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报名人数" sheetId="1" r:id="rId1"/>
    <sheet name="Sheet1" sheetId="2" r:id="rId2"/>
  </sheets>
  <definedNames>
    <definedName name="_xlnm._FilterDatabase" localSheetId="0" hidden="1">报名人数!$A$1:$F$641</definedName>
    <definedName name="_xlnm._FilterDatabase" localSheetId="1" hidden="1">Sheet1!$A$1:$I$639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<sst xmlns="http://schemas.openxmlformats.org/spreadsheetml/2006/main" count="2568" uniqueCount="581">
  <si>
    <t>2024年广东省考梅州岗位报名人数（截至2024年1月20日）</t>
  </si>
  <si>
    <t>招考单位</t>
  </si>
  <si>
    <t>招考职位</t>
  </si>
  <si>
    <t>职位代码</t>
  </si>
  <si>
    <t>成功缴费人数</t>
  </si>
  <si>
    <t>招聘人数</t>
  </si>
  <si>
    <t>竞争比</t>
  </si>
  <si>
    <t>梅州市五华县</t>
  </si>
  <si>
    <t>潭下镇人民政府1名、棉洋镇人民政府1名、华阳镇人民政府1名一级行政执法员</t>
  </si>
  <si>
    <t>棉洋镇人民政府1名、华阳镇人民政府1名一级行政执法员</t>
  </si>
  <si>
    <t>潭下镇人民政府3名、长布镇人民政府2名一级行政执法员</t>
  </si>
  <si>
    <t>郭田镇人民政府1名、龙村镇人民政府4名一级行政执法员</t>
  </si>
  <si>
    <t>郭田镇人民政府1名、龙村镇人民政府2名一级行政执法员</t>
  </si>
  <si>
    <t>梅林镇人民政府1名、周江镇人民政府3名一级行政执法员</t>
  </si>
  <si>
    <t>梅林镇人民政府1名、周江镇人民政府2名一级行政执法员</t>
  </si>
  <si>
    <t>横陂镇人民政府1名、双华镇人民政府3名一级行政执法员</t>
  </si>
  <si>
    <t>转水镇人民政府1名、岐岭镇人民政府3名一级行政执法员</t>
  </si>
  <si>
    <t>横陂镇人民政府1名、转水镇人民政府1名、岐岭镇人民政府2名、双华镇人民政府1名一级行政执法员</t>
  </si>
  <si>
    <t>河东镇人民政府1名、华城镇人民政府3名一级行政执法员</t>
  </si>
  <si>
    <t>河东镇人民政府1名、华城镇人民政府2名一级行政执法员</t>
  </si>
  <si>
    <t>郭田镇人民政府1名、梅林镇人民政府1名、龙村镇人民政府1名一级科员</t>
  </si>
  <si>
    <t>转水镇人民政府1名、横陂镇人民政府1名、长布镇人民政府1名一级科员</t>
  </si>
  <si>
    <t>长布镇人民政府3名、棉洋镇人民政府1名、华阳镇人民政府1名一级科员</t>
  </si>
  <si>
    <t>长布镇人民政府1名、华阳镇人民政府1名一级科员</t>
  </si>
  <si>
    <t>转水镇人民政府2名、横陂镇人民政府1名、郭田镇人民政府1名一级科员</t>
  </si>
  <si>
    <t>横陂镇人民政府1名、转水镇人民政府1名、梅林镇人民政府1名、郭田镇人民政府1名、龙村镇人民政府1名一级科员</t>
  </si>
  <si>
    <t>华城镇人民政府1名、安流镇人民政府3名一级科员</t>
  </si>
  <si>
    <t>水寨镇人民政府3名、河东镇人民政府2名一级科员</t>
  </si>
  <si>
    <t>梅州市丰顺县</t>
  </si>
  <si>
    <t>建桥镇人民政府1名、潘田镇人民政府1名一级行政执法员</t>
  </si>
  <si>
    <t>小胜镇人民政府一级行政执法员</t>
  </si>
  <si>
    <t>潭江人民政府一级行政执法员</t>
  </si>
  <si>
    <t>留隍镇人民政府一级行政执法员</t>
  </si>
  <si>
    <t>黄金镇人民政府一级行政执法员</t>
  </si>
  <si>
    <t>潘田镇人民政府一级行政执法员</t>
  </si>
  <si>
    <t>龙岗镇人民政府一级行政执法员</t>
  </si>
  <si>
    <t>汤南镇人民政府一级行政执法员</t>
  </si>
  <si>
    <t>汤西镇人民政府一级行政执法员</t>
  </si>
  <si>
    <t>北斗镇人民政府一级行政执法员</t>
  </si>
  <si>
    <t>汤坑镇人民政府一级行政执法员</t>
  </si>
  <si>
    <t>大龙华镇人民政府1名、黄金镇人民政府1名、留隍镇人民政府1名、砂田镇人民政府1名一级科员</t>
  </si>
  <si>
    <t>小胜镇人民政府一级科员</t>
  </si>
  <si>
    <t>砂田镇人民政府一级科员</t>
  </si>
  <si>
    <t>留隍镇人民政府一级科员</t>
  </si>
  <si>
    <t>黄金镇人民政府一级科员</t>
  </si>
  <si>
    <t>大龙华镇人民政府一级科员</t>
  </si>
  <si>
    <t>龙岗镇人民政府一级科员</t>
  </si>
  <si>
    <t>丰良镇人民政府一级科员</t>
  </si>
  <si>
    <t>八乡山镇人民政府一级科员</t>
  </si>
  <si>
    <t>埔寨镇人民政府一级科员</t>
  </si>
  <si>
    <t>汤南镇人民政府一级科员</t>
  </si>
  <si>
    <t>汤西镇人民政府一级科员</t>
  </si>
  <si>
    <t>北斗镇人民政府一级科员</t>
  </si>
  <si>
    <t>梅州市大埔县</t>
  </si>
  <si>
    <t>大东镇人民政府一级行政执法员</t>
  </si>
  <si>
    <t>枫朗镇人民政府一级行政执法员</t>
  </si>
  <si>
    <t>百侯镇人民政府一级行政执法员</t>
  </si>
  <si>
    <t>大麻镇人民政府一级行政执法员</t>
  </si>
  <si>
    <t>高陂镇人民政府一级行政执法员</t>
  </si>
  <si>
    <t>湖寮镇人民政府一级行政执法员</t>
  </si>
  <si>
    <t>银江镇人民政府一级科员</t>
  </si>
  <si>
    <t>洲瑞镇人民政府一级科员</t>
  </si>
  <si>
    <t>青溪镇人民政府一级科员</t>
  </si>
  <si>
    <t>三河镇人民政府一级科员</t>
  </si>
  <si>
    <t>桃源镇人民政府一级科员</t>
  </si>
  <si>
    <t>光德镇人民政府一级科员</t>
  </si>
  <si>
    <t>大东镇人民政府一级科员</t>
  </si>
  <si>
    <t>枫朗镇人民政府一级科员</t>
  </si>
  <si>
    <t>百侯镇人民政府一级科员</t>
  </si>
  <si>
    <t>茶阳镇人民政府一级科员</t>
  </si>
  <si>
    <t>大麻镇人民政府一级科员</t>
  </si>
  <si>
    <t>高陂镇人民政府一级科员</t>
  </si>
  <si>
    <t>湖寮镇人民政府一级科员</t>
  </si>
  <si>
    <t>梅州市蕉岭县</t>
  </si>
  <si>
    <t>三圳镇人民政府一级行政执法员</t>
  </si>
  <si>
    <t>南磜镇人民政府一级行政执法员</t>
  </si>
  <si>
    <t>蓝坊镇人民政府一级行政执法员</t>
  </si>
  <si>
    <t>广福镇人民政府一级行政执法员</t>
  </si>
  <si>
    <t>蕉城镇人民政府1名、文福镇人民政府1名、长潭镇人民政府1名一级行政执法员</t>
  </si>
  <si>
    <t>三圳镇人民政府一级科员</t>
  </si>
  <si>
    <t>南磜镇人民政府一级科员</t>
  </si>
  <si>
    <t>长潭镇人民政府一级科员</t>
  </si>
  <si>
    <t>文福镇人民政府一级科员</t>
  </si>
  <si>
    <t>广福镇人民政府一级科员</t>
  </si>
  <si>
    <t>新铺镇人民政府一级科员</t>
  </si>
  <si>
    <t>蕉城镇人民政府一级科员</t>
  </si>
  <si>
    <t>梅州市平远县</t>
  </si>
  <si>
    <t>河头镇人民政府二级主办以下</t>
  </si>
  <si>
    <t>泗水镇人民政府二级主办以下</t>
  </si>
  <si>
    <t>上举镇人民政府二级主办以下</t>
  </si>
  <si>
    <t>中行镇人民政府1名、热柘镇人民政府1名二级主办以下</t>
  </si>
  <si>
    <t>八尺镇人民政府二级主任科员以下</t>
  </si>
  <si>
    <t>仁居镇人民政府二级主任科员以下</t>
  </si>
  <si>
    <t>东石镇人民政府二级主任科员以下</t>
  </si>
  <si>
    <t>差干镇人民政府二级主任科员以下</t>
  </si>
  <si>
    <t>梅州市梅县区</t>
  </si>
  <si>
    <t>大坪镇人民政府1名、石扇镇人民政府1名、白渡镇人民政府1名、梅西镇人民政府1名一级行政执法员</t>
  </si>
  <si>
    <t>雁洋镇人民政府2名、畲江镇人民政府1名一级行政执法员</t>
  </si>
  <si>
    <t>梅南镇人民政府1名、梅西镇人民政府1名、白渡镇人民政府1名、松口镇人民政府1名一级行政执法员</t>
  </si>
  <si>
    <t>松口镇人民政府1名、畲江镇人民政府1名、石坑镇人民政府1名、桃尧镇人民政府1名一级行政执法员</t>
  </si>
  <si>
    <t>石扇镇人民政府1名、水车镇人民政府1名、松源镇人民政府1名、隆文镇人民政府1名一级行政执法员</t>
  </si>
  <si>
    <t>梅南镇人民政府1名、松口镇人民政府1名、石坑镇人民政府1名一级科员</t>
  </si>
  <si>
    <t>雁洋镇人民政府1名、梅南镇人民政府1名、大坪镇人民政府1名一级科员</t>
  </si>
  <si>
    <t>松口镇人民政府1名、畲江镇人民政府1名、石扇镇人民政府1名一级科员</t>
  </si>
  <si>
    <t>梅州市兴宁市</t>
  </si>
  <si>
    <t>新陂镇人民政府一级行政执法员</t>
  </si>
  <si>
    <t>宁中镇人民政府一级行政执法员</t>
  </si>
  <si>
    <t>刁坊镇人民政府一级行政执法员</t>
  </si>
  <si>
    <t>永和镇人民政府一级行政执法员</t>
  </si>
  <si>
    <t>叶塘镇人民政府一级行政执法员</t>
  </si>
  <si>
    <t>合水镇人民政府一级行政执法员</t>
  </si>
  <si>
    <t>新圩镇人民政府一级行政执法员</t>
  </si>
  <si>
    <t>大坪镇人民政府一级行政执法员</t>
  </si>
  <si>
    <t>石马镇人民政府一级行政执法员</t>
  </si>
  <si>
    <t>坭陂镇人民政府一级行政执法员</t>
  </si>
  <si>
    <t>罗浮镇人民政府一级行政执法员</t>
  </si>
  <si>
    <t>龙田镇人民政府一级行政执法员</t>
  </si>
  <si>
    <t>兴田街道办事处一级行政执法员</t>
  </si>
  <si>
    <t>宁新街道办事处一级行政执法员</t>
  </si>
  <si>
    <t>新圩镇人民政府一级科员</t>
  </si>
  <si>
    <t>罗岗镇人民政府一级科员</t>
  </si>
  <si>
    <t>黄槐镇人民政府一级科员</t>
  </si>
  <si>
    <t>叶塘镇人民政府一级科员</t>
  </si>
  <si>
    <t>合水镇人民政府一级科员</t>
  </si>
  <si>
    <t>坭陂镇人民政府一级科员</t>
  </si>
  <si>
    <t>水口镇人民政府一级科员</t>
  </si>
  <si>
    <t>罗浮镇人民政府一级科员</t>
  </si>
  <si>
    <t>黄陂镇人民政府一级科员</t>
  </si>
  <si>
    <t>大坪镇人民政府2名、石马镇人民政府1名一级科员</t>
  </si>
  <si>
    <t>黄陂镇人民政府1名、罗浮镇人民政府2名一级科员</t>
  </si>
  <si>
    <t>新陂镇人民政府1名、水口镇人民政府1名、龙田镇人民政府1名、石马镇人民政府1名一级科员</t>
  </si>
  <si>
    <t>黄陂镇人民政府1名、罗浮镇人民政府1名、大坪镇人民政府2名一级科员</t>
  </si>
  <si>
    <t>宁新街道办事处3名、叶塘镇人民政府2名一级科员</t>
  </si>
  <si>
    <t>宁中镇人民政府2名、龙田镇人民政府1名、石马镇人民政府2名一级科员</t>
  </si>
  <si>
    <t>坭陂镇人民政府3名、刁坊镇人民政府2名一级科员</t>
  </si>
  <si>
    <t>罗浮镇人民政府2名、罗岗镇人民政府1名、大坪镇人民政府1名一级科员</t>
  </si>
  <si>
    <t>黄陂镇人民政府1名、黄槐镇人民政府1名、合水镇人民政府2名一级科员</t>
  </si>
  <si>
    <t>福兴街道办事处1名、永和镇人民政府1名、新陂镇人民政府1名一级科员</t>
  </si>
  <si>
    <t>兴田街道办事处一级科员</t>
  </si>
  <si>
    <t>宁新街道办事处一级科员</t>
  </si>
  <si>
    <t>梅州市梅江区</t>
  </si>
  <si>
    <t>长沙镇人民政府一级行政执法员</t>
  </si>
  <si>
    <t>江南街道办事处一级行政执法员</t>
  </si>
  <si>
    <t>金山街道办事处1名、江南街道办事处1名一级行政执法员</t>
  </si>
  <si>
    <t>三角镇人民政府1名、江南街道办事处1名一级行政执法员</t>
  </si>
  <si>
    <t>西阳镇人民政府一级科员</t>
  </si>
  <si>
    <t>城北镇人民政府一级科员</t>
  </si>
  <si>
    <t>西郊街道办事处一级科员</t>
  </si>
  <si>
    <t>长沙镇人民政府一级科员</t>
  </si>
  <si>
    <t>三角镇人民政府一级科员</t>
  </si>
  <si>
    <t>金山街道办事处一级科员</t>
  </si>
  <si>
    <t>广东省监狱管理局</t>
  </si>
  <si>
    <t>梅州监狱二级警长以下</t>
  </si>
  <si>
    <t>五华县人民检察院</t>
  </si>
  <si>
    <t>检务保障部一级科员</t>
  </si>
  <si>
    <t>丰顺县人民检察院</t>
  </si>
  <si>
    <t>检察业务部门五级检察官助理</t>
  </si>
  <si>
    <t>大埔县人民检察院</t>
  </si>
  <si>
    <t>办公室一级科员</t>
  </si>
  <si>
    <t>蕉岭县人民检察院</t>
  </si>
  <si>
    <t>平远县人民检察院</t>
  </si>
  <si>
    <t>检察业务部门四级检察官助理</t>
  </si>
  <si>
    <t>梅县区人民检察院</t>
  </si>
  <si>
    <t>兴宁市人民检察院</t>
  </si>
  <si>
    <t>第二检察部五级检察官助理</t>
  </si>
  <si>
    <t>第一检察部五级检察官助理</t>
  </si>
  <si>
    <t>五华县人民法院</t>
  </si>
  <si>
    <t>审判执行业务庭五级法官助理</t>
  </si>
  <si>
    <t>丰顺县人民法院</t>
  </si>
  <si>
    <t>司法行政部门四级主任科员以下</t>
  </si>
  <si>
    <t>审判业务庭四级法官助理以下</t>
  </si>
  <si>
    <t>大埔县人民法院</t>
  </si>
  <si>
    <t>综合审判庭五级法官助理</t>
  </si>
  <si>
    <t>立案庭五级法官助理</t>
  </si>
  <si>
    <t>蕉岭县人民法院</t>
  </si>
  <si>
    <t>综合办公室（司法警察大队）一级警员</t>
  </si>
  <si>
    <t>审判管理办公室（研究室）五级法官助理</t>
  </si>
  <si>
    <t>民事审判庭五级法官助理</t>
  </si>
  <si>
    <t>平远县人民法院</t>
  </si>
  <si>
    <t>审判部门四级法官助理以下</t>
  </si>
  <si>
    <t>梅县区人民法院</t>
  </si>
  <si>
    <t>政治部（督察室）一级科员</t>
  </si>
  <si>
    <t>执行局五级法官助理</t>
  </si>
  <si>
    <t>审判业务庭五级法官助理</t>
  </si>
  <si>
    <t>兴宁市人民法院</t>
  </si>
  <si>
    <t>梅州市梅江区人民法院</t>
  </si>
  <si>
    <t>审判管理办公室（研究室）一级科员</t>
  </si>
  <si>
    <t>广东省梅州市中级人民法院</t>
  </si>
  <si>
    <t>五华县公安局</t>
  </si>
  <si>
    <t>网络警察大队警务技术员</t>
  </si>
  <si>
    <t>基层派出所一级警员</t>
  </si>
  <si>
    <t>刑事侦查大队一级警员</t>
  </si>
  <si>
    <t>警务保障室一级警员</t>
  </si>
  <si>
    <t>治安管理大队一级警员</t>
  </si>
  <si>
    <t>指挥中心一级警员</t>
  </si>
  <si>
    <t>经济犯罪侦查大队一级警员</t>
  </si>
  <si>
    <t>丰顺县公安局</t>
  </si>
  <si>
    <t>刑事侦查大队警务技术员</t>
  </si>
  <si>
    <t>汤西派出所一级警员</t>
  </si>
  <si>
    <t>潭江派出所一级警员</t>
  </si>
  <si>
    <t>潘田派出所一级警员</t>
  </si>
  <si>
    <t>禁毒大队一级警员</t>
  </si>
  <si>
    <t>丰顺县看守所一级警员</t>
  </si>
  <si>
    <t>出入境管理大队一级警员</t>
  </si>
  <si>
    <t>交通警察大队一级警员</t>
  </si>
  <si>
    <t>法制大队一级警员</t>
  </si>
  <si>
    <t>政工室一级警员</t>
  </si>
  <si>
    <t>监督室一级警员</t>
  </si>
  <si>
    <t>大埔县公安局</t>
  </si>
  <si>
    <t>洲瑞派出所一级警员</t>
  </si>
  <si>
    <t>大东派出所一级警员</t>
  </si>
  <si>
    <t>湖寮派出所一级警员</t>
  </si>
  <si>
    <t>高陂派出所一级警员</t>
  </si>
  <si>
    <t>经济犯罪侦查大队二级警长以下</t>
  </si>
  <si>
    <t>蕉岭县公安局</t>
  </si>
  <si>
    <t>指挥中心二级警长以下</t>
  </si>
  <si>
    <t>政工室二级警长以下</t>
  </si>
  <si>
    <t>平远县公安局</t>
  </si>
  <si>
    <t>公共信息网络安全监察大队警务技术员</t>
  </si>
  <si>
    <t>大柘派出所一级警员</t>
  </si>
  <si>
    <t>梅州市公安局梅县区分局</t>
  </si>
  <si>
    <t>丙村派出所一级警员</t>
  </si>
  <si>
    <t>大坪派出所一级警员</t>
  </si>
  <si>
    <t>兴宁市公安局</t>
  </si>
  <si>
    <t>宁新派出所二级警长以下</t>
  </si>
  <si>
    <t>永和派出所二级警长以下</t>
  </si>
  <si>
    <t>大坪派出所二级警长以下</t>
  </si>
  <si>
    <t>坭陂派出所二级警长以下</t>
  </si>
  <si>
    <t>叶塘派出所二级警长以下</t>
  </si>
  <si>
    <t>黄槐派出所二级警长以下</t>
  </si>
  <si>
    <t>福兴派出所二级警长以下</t>
  </si>
  <si>
    <t>兴田街派出所二级警长以下</t>
  </si>
  <si>
    <t>交通警察大队二级警长以下</t>
  </si>
  <si>
    <t>治安管理大队二级警长以下</t>
  </si>
  <si>
    <t>警务保障室二级警长以下</t>
  </si>
  <si>
    <t>梅州市公安局梅江分局</t>
  </si>
  <si>
    <t>江南派出所一级警员</t>
  </si>
  <si>
    <t>梅州市公安局</t>
  </si>
  <si>
    <t>内设机构警务技术二级主管以下</t>
  </si>
  <si>
    <t>梅州市看守所二级警长以下</t>
  </si>
  <si>
    <t>法制支队二级警长以下</t>
  </si>
  <si>
    <t>警务保障处二级警长以下</t>
  </si>
  <si>
    <t>交通警察支队二级警长以下</t>
  </si>
  <si>
    <t>蕉岭县档案馆</t>
  </si>
  <si>
    <t>档案管理部一级科员</t>
  </si>
  <si>
    <t>大埔县医疗保障局</t>
  </si>
  <si>
    <t>医疗保障管理股一级科员</t>
  </si>
  <si>
    <t>梅县区医疗保障局</t>
  </si>
  <si>
    <t>基金监管和规划财务股一级科员</t>
  </si>
  <si>
    <t>中共梅州市梅江区委政策研究室</t>
  </si>
  <si>
    <t>秘书股一级科员</t>
  </si>
  <si>
    <t>大埔县城市管理和综合执法局</t>
  </si>
  <si>
    <t>城市建设股一级行政执法员</t>
  </si>
  <si>
    <t>秘书股一级行政执法员</t>
  </si>
  <si>
    <t>兴宁市城市管理和综合执法局</t>
  </si>
  <si>
    <t>市容环卫股一级行政执法员</t>
  </si>
  <si>
    <t>公用事业股一级行政执法员</t>
  </si>
  <si>
    <t>市政管理股一级行政执法员</t>
  </si>
  <si>
    <t>五华县人才服务中心</t>
  </si>
  <si>
    <t>一级科员</t>
  </si>
  <si>
    <t>五华县财政局国库支付中心</t>
  </si>
  <si>
    <t>五华县社会保险基金管理局</t>
  </si>
  <si>
    <t>计划财务股一级科员</t>
  </si>
  <si>
    <t>五华县市场监督管理局</t>
  </si>
  <si>
    <t>药品化妆品监督管理股一级行政执法员</t>
  </si>
  <si>
    <t>食品流通安全监督管理股一级行政执法员</t>
  </si>
  <si>
    <t>五华县档案馆</t>
  </si>
  <si>
    <t>中共五华县委五华县人民政府接待服务中心</t>
  </si>
  <si>
    <t>中共五华县委党校</t>
  </si>
  <si>
    <t>行政部一级科员</t>
  </si>
  <si>
    <t>中共五华县委党史研究室</t>
  </si>
  <si>
    <t>征研股一级科员</t>
  </si>
  <si>
    <t>五华县应急管理局</t>
  </si>
  <si>
    <t>综合协调股一级科员</t>
  </si>
  <si>
    <t>应急指挥股一级科员</t>
  </si>
  <si>
    <t>风险监测和综合减灾股一级科员</t>
  </si>
  <si>
    <t>五华县司法局</t>
  </si>
  <si>
    <t>华阳司法所一级科员</t>
  </si>
  <si>
    <t>潭下司法所一级科员</t>
  </si>
  <si>
    <t>华城司法所一级科员</t>
  </si>
  <si>
    <t>五华县林业局</t>
  </si>
  <si>
    <t>行政审批和政策法规股一级科员</t>
  </si>
  <si>
    <t>自然保护管理股一级科员</t>
  </si>
  <si>
    <t>五华县农业农村局</t>
  </si>
  <si>
    <t>执法股一级行政执法员</t>
  </si>
  <si>
    <t>发展规划股一级科员</t>
  </si>
  <si>
    <t>农产品监管股一级科员</t>
  </si>
  <si>
    <t>五华县水务局</t>
  </si>
  <si>
    <t>建设与管理股一级科员</t>
  </si>
  <si>
    <t>五华县交通运输局</t>
  </si>
  <si>
    <t>执法五股一级行政执法员</t>
  </si>
  <si>
    <t>执法二股一级行政执法员</t>
  </si>
  <si>
    <t>五华县住房和城乡建设局</t>
  </si>
  <si>
    <t>执法股（执法大队）一级行政执法员</t>
  </si>
  <si>
    <t>村镇建设股一级科员</t>
  </si>
  <si>
    <t>五华县卫生健康局</t>
  </si>
  <si>
    <t>行政审批和法规监督股一级科员</t>
  </si>
  <si>
    <t>中医药管理股一级科员</t>
  </si>
  <si>
    <t>五华县文化广电旅游体育局</t>
  </si>
  <si>
    <t>五华县科工商务局</t>
  </si>
  <si>
    <t>电子商务股一级科员</t>
  </si>
  <si>
    <t>五华县教育局</t>
  </si>
  <si>
    <t>五华县财政局</t>
  </si>
  <si>
    <t>行政政法股一级科员</t>
  </si>
  <si>
    <t>五华县发展和改革局</t>
  </si>
  <si>
    <t>资源环境和能源管理股一级科员</t>
  </si>
  <si>
    <t>五华县总工会</t>
  </si>
  <si>
    <t>中共五华县委机构编制委员会办公室</t>
  </si>
  <si>
    <t>综合股一级科员</t>
  </si>
  <si>
    <t>中共五华县委统战部</t>
  </si>
  <si>
    <t>五华县纪委监委</t>
  </si>
  <si>
    <t>派驻纪检监察组一级科员</t>
  </si>
  <si>
    <t>机关一级科员</t>
  </si>
  <si>
    <t>丰顺县埔寨农场</t>
  </si>
  <si>
    <t>社会事务办公室一级科员</t>
  </si>
  <si>
    <t>广东丰顺经济开发区管理委员会</t>
  </si>
  <si>
    <t>丰顺县市场监督管理局</t>
  </si>
  <si>
    <t>协调应急与新闻宣传股一级行政执法员</t>
  </si>
  <si>
    <t>执法二大队一级行政执法员</t>
  </si>
  <si>
    <t>丰顺县机关事务中心</t>
  </si>
  <si>
    <t>丰顺县应急管理局</t>
  </si>
  <si>
    <t>地震和地质灾害救援股一级科员</t>
  </si>
  <si>
    <t>丰顺县科工商务局</t>
  </si>
  <si>
    <t>市场贸易股一级科员</t>
  </si>
  <si>
    <t>技改节能股一级科员</t>
  </si>
  <si>
    <t>外资招商股一级科员</t>
  </si>
  <si>
    <t>丰顺县发展和改革局</t>
  </si>
  <si>
    <t>综合计划协调股一级科员</t>
  </si>
  <si>
    <t>价格股一级科员</t>
  </si>
  <si>
    <t>丰顺县自然资源局</t>
  </si>
  <si>
    <t>丰顺县卫生健康局</t>
  </si>
  <si>
    <t>规划与信息化股一级科员</t>
  </si>
  <si>
    <t>医政医管股一级科员</t>
  </si>
  <si>
    <t>丰顺县农业农村局</t>
  </si>
  <si>
    <t>丰顺县财政局</t>
  </si>
  <si>
    <t>监督评价股一级科员</t>
  </si>
  <si>
    <t>金融与债务管理股一级科员</t>
  </si>
  <si>
    <t>国库股一级科员</t>
  </si>
  <si>
    <t>丰顺县司法局</t>
  </si>
  <si>
    <t>龙岗司法所一级科员</t>
  </si>
  <si>
    <t>黄金司法所四级主任科员以下</t>
  </si>
  <si>
    <t>丰良司法所四级主任科员以下</t>
  </si>
  <si>
    <t>丰顺县民政局</t>
  </si>
  <si>
    <t>丰顺县教育局</t>
  </si>
  <si>
    <t>基教股一级科员</t>
  </si>
  <si>
    <t>丰顺县审计局</t>
  </si>
  <si>
    <t>法规审理股一级科员</t>
  </si>
  <si>
    <t>中国共产主义青年团丰顺县委员会</t>
  </si>
  <si>
    <t>宣传部一级科员</t>
  </si>
  <si>
    <t>中共丰顺县委机构编制委员会办公室</t>
  </si>
  <si>
    <t>中共丰顺县委政法委员会</t>
  </si>
  <si>
    <t>中共丰顺县委宣传部</t>
  </si>
  <si>
    <t>宣传文艺和文化产业室一级科员</t>
  </si>
  <si>
    <t>中共丰顺县委组织部</t>
  </si>
  <si>
    <t>档案管理室一级科员</t>
  </si>
  <si>
    <t>组织一室一级科员</t>
  </si>
  <si>
    <t>大埔县财政局资金管理所</t>
  </si>
  <si>
    <t>大埔县社会保险基金管理局</t>
  </si>
  <si>
    <t>人秘股一级科员</t>
  </si>
  <si>
    <t>大埔县市场监督管理局</t>
  </si>
  <si>
    <t>信用风险监督管理股一级行政执法员</t>
  </si>
  <si>
    <t>知识产权管理股一级行政执法员</t>
  </si>
  <si>
    <t>食品餐饮安全监督管理股一级行政执法员</t>
  </si>
  <si>
    <t>大埔县交通运输局</t>
  </si>
  <si>
    <t>执法四股一级行政执法员</t>
  </si>
  <si>
    <t>执法一股一级行政执法员</t>
  </si>
  <si>
    <t>大埔县自然资源局</t>
  </si>
  <si>
    <t>用途管制股一级科员</t>
  </si>
  <si>
    <t>大埔县人力资源和社会保障局</t>
  </si>
  <si>
    <t>大埔县财政局</t>
  </si>
  <si>
    <t>大埔县司法局</t>
  </si>
  <si>
    <t>高陂司法所一级科员</t>
  </si>
  <si>
    <t>西河司法所一级科员</t>
  </si>
  <si>
    <t>茶阳司法所一级科员</t>
  </si>
  <si>
    <t>洲瑞司法所一级科员</t>
  </si>
  <si>
    <t>法制股一级科员</t>
  </si>
  <si>
    <t>大埔县科工商务局</t>
  </si>
  <si>
    <t>科技股一级科员</t>
  </si>
  <si>
    <t>大埔县发展和改革局</t>
  </si>
  <si>
    <t>国防动员股一级科员</t>
  </si>
  <si>
    <t>交通能源资源环保股一级科员</t>
  </si>
  <si>
    <t>大埔县卫生健康局</t>
  </si>
  <si>
    <t>大埔县文化广电旅游体育局</t>
  </si>
  <si>
    <t>大埔县应急管理局</t>
  </si>
  <si>
    <t>大埔县农业农村局</t>
  </si>
  <si>
    <t>大埔县人民政府办公室</t>
  </si>
  <si>
    <t>综合二股一级科员</t>
  </si>
  <si>
    <t>县政府研究室一级科员</t>
  </si>
  <si>
    <t>大埔县纪委监委</t>
  </si>
  <si>
    <t>蕉岭县防汛防旱防风指挥中心</t>
  </si>
  <si>
    <t>蕉岭县森林防火指挥中心</t>
  </si>
  <si>
    <t>蕉岭县社会保险基金管理局</t>
  </si>
  <si>
    <t>养老保险股一级科员</t>
  </si>
  <si>
    <t>蕉岭县应急管理局</t>
  </si>
  <si>
    <t>政策法规和行政审批股一级科员</t>
  </si>
  <si>
    <t>蕉岭县文化广电旅游体育局</t>
  </si>
  <si>
    <t>蕉岭县水务局</t>
  </si>
  <si>
    <t>水资源和水土保持管理股一级科员</t>
  </si>
  <si>
    <t>蕉岭县交通运输局</t>
  </si>
  <si>
    <t>蕉岭县住房和城乡建设局</t>
  </si>
  <si>
    <t>工程质量安全监管股一级科员</t>
  </si>
  <si>
    <t>蕉岭县司法局</t>
  </si>
  <si>
    <t>南磜司法所一级科员</t>
  </si>
  <si>
    <t>新铺司法所一级科员</t>
  </si>
  <si>
    <t>蕉城司法所一级科员</t>
  </si>
  <si>
    <t>法治调研督察股一级科员</t>
  </si>
  <si>
    <t>蕉岭县审计局</t>
  </si>
  <si>
    <t>蕉岭县纪委监委</t>
  </si>
  <si>
    <t>驻县科工商务局纪检监察组一级科员</t>
  </si>
  <si>
    <t>平远县社会保险基金管理局</t>
  </si>
  <si>
    <t>财务股一级科员</t>
  </si>
  <si>
    <t>工伤失业保险股一级科员</t>
  </si>
  <si>
    <t>社会保险关系股一级科员</t>
  </si>
  <si>
    <t>平远县应急管理局</t>
  </si>
  <si>
    <t>地灾矿产监管股一级科员</t>
  </si>
  <si>
    <t>平远县卫生健康局</t>
  </si>
  <si>
    <t>妇幼健康股一级科员</t>
  </si>
  <si>
    <t>平远县市场监督管理局</t>
  </si>
  <si>
    <t>平远县教育局</t>
  </si>
  <si>
    <t>计财股一级科员</t>
  </si>
  <si>
    <t>平远县交通运输局</t>
  </si>
  <si>
    <t>执法一至五股一级行政执法员</t>
  </si>
  <si>
    <t>平远县住房和城乡建设局</t>
  </si>
  <si>
    <t>平远县科工商务局</t>
  </si>
  <si>
    <t>商务股一级科员</t>
  </si>
  <si>
    <t>平远县发展和改革局</t>
  </si>
  <si>
    <t>政策法规和规划综合股一级科员</t>
  </si>
  <si>
    <t>区域经济和农经交通股一级科员</t>
  </si>
  <si>
    <t>平远县人力资源和社会保障局</t>
  </si>
  <si>
    <t>人事股一级科员</t>
  </si>
  <si>
    <t>平远县司法局</t>
  </si>
  <si>
    <t>中行司法所一级科员</t>
  </si>
  <si>
    <t>差干司法所1名、仁居司法所1名一级科员</t>
  </si>
  <si>
    <t>平远县财政局</t>
  </si>
  <si>
    <t>财政预算股一级科员</t>
  </si>
  <si>
    <t>中共平远县委组织部</t>
  </si>
  <si>
    <t>老干部室一级科员</t>
  </si>
  <si>
    <t>平远县纪委监委</t>
  </si>
  <si>
    <t>梅州市梅县区社会保险基金管理局</t>
  </si>
  <si>
    <t>稽核股一级科员</t>
  </si>
  <si>
    <t>梅州市梅县区司法局</t>
  </si>
  <si>
    <t>白渡司法所一级科员</t>
  </si>
  <si>
    <t>畲江司法所一级科员</t>
  </si>
  <si>
    <t>梅县区审计局</t>
  </si>
  <si>
    <t>经济责任与农业农村审计股一级科员</t>
  </si>
  <si>
    <t>梅州市梅县区住房和城乡建设局</t>
  </si>
  <si>
    <t>梅州综合保税区管理委员会</t>
  </si>
  <si>
    <t>投资促进科一级科员</t>
  </si>
  <si>
    <t>梅州市梅县区农业农村局</t>
  </si>
  <si>
    <t>政策法规与改革股一级科员</t>
  </si>
  <si>
    <t>种植业管理股一级科员</t>
  </si>
  <si>
    <t>梅县区残疾人联合会</t>
  </si>
  <si>
    <t>宣传文体康复股一级科员</t>
  </si>
  <si>
    <t>中国国民党革命委员会梅县区委员会</t>
  </si>
  <si>
    <t>中共梅县区委统一战线工作部</t>
  </si>
  <si>
    <t>兴宁市社会保险基金管理局</t>
  </si>
  <si>
    <t>城乡居民社会养老保险股一级科员</t>
  </si>
  <si>
    <t>工伤保险股一级科员</t>
  </si>
  <si>
    <t>保险关系股一级科员</t>
  </si>
  <si>
    <t>兴宁市交通管理总站</t>
  </si>
  <si>
    <t>兴宁市地方公路管理站</t>
  </si>
  <si>
    <t>兴宁市水库移民工作事务中心</t>
  </si>
  <si>
    <t>兴宁市法律援助处</t>
  </si>
  <si>
    <t>兴宁市城市社会经济调查队</t>
  </si>
  <si>
    <t>兴宁市财政局国库支付中心</t>
  </si>
  <si>
    <t>中共兴宁市委党史研究室</t>
  </si>
  <si>
    <t>兴宁市自然资源局</t>
  </si>
  <si>
    <t>执法大队一级行政执法员</t>
  </si>
  <si>
    <t>国土空间用途管制股一级科员</t>
  </si>
  <si>
    <t>兴宁市住房和城乡建设局</t>
  </si>
  <si>
    <t>城乡建设股一级科员</t>
  </si>
  <si>
    <t>兴宁市人力资源和社会保障局</t>
  </si>
  <si>
    <t>社会保险管理股一级科员</t>
  </si>
  <si>
    <t>兴宁市发展和改革局</t>
  </si>
  <si>
    <t>法规财政金融信用股一级科员</t>
  </si>
  <si>
    <t>能源股一级科员</t>
  </si>
  <si>
    <t>兴宁市卫生健康局</t>
  </si>
  <si>
    <t>疾病预防控制股一级科员</t>
  </si>
  <si>
    <t>法规监督股一级科员</t>
  </si>
  <si>
    <t>兴宁市科工商务局</t>
  </si>
  <si>
    <t>信息化与数字软件服务业股一级科员</t>
  </si>
  <si>
    <t>外资外贸投资促进股一级科员</t>
  </si>
  <si>
    <t>法规与行政审批股一级科员</t>
  </si>
  <si>
    <t>兴宁市交通运输局</t>
  </si>
  <si>
    <t>科技信息股一级科员</t>
  </si>
  <si>
    <t>兴宁市应急管理局</t>
  </si>
  <si>
    <t>人事法规股一级科员</t>
  </si>
  <si>
    <t>兴宁市水务局</t>
  </si>
  <si>
    <t>兴宁市林业局</t>
  </si>
  <si>
    <t>森林火灾预防股一级科员</t>
  </si>
  <si>
    <t>兴宁市农业农村局</t>
  </si>
  <si>
    <t>兽医与屠宰管理股一级科员</t>
  </si>
  <si>
    <t>乡村振兴股一级科员</t>
  </si>
  <si>
    <t>渔业发展股一级科员</t>
  </si>
  <si>
    <t>兴宁市司法局</t>
  </si>
  <si>
    <t>罗浮司法所一级科员</t>
  </si>
  <si>
    <t>径南司法所一级科员</t>
  </si>
  <si>
    <t>宁中司法所一级科员</t>
  </si>
  <si>
    <t>市委依法治市办秘书股一级科员</t>
  </si>
  <si>
    <t>兴宁市公路事务中心</t>
  </si>
  <si>
    <t>计划股四级主任科员以下</t>
  </si>
  <si>
    <t>信访维稳股四级主任科员以下</t>
  </si>
  <si>
    <t>财务股四级主任科员</t>
  </si>
  <si>
    <t>工程管理股四级主任科员以下</t>
  </si>
  <si>
    <t>养护管理股四级主任科员以下</t>
  </si>
  <si>
    <t>兴宁市市场监督管理局</t>
  </si>
  <si>
    <t>食品安全生产监管股一级行政执法员</t>
  </si>
  <si>
    <t>产品质量安全监管股一级行政执法员</t>
  </si>
  <si>
    <t>药品化妆品监管股一级行政执法员</t>
  </si>
  <si>
    <t>网络交易与广告监管股一级行政执法员</t>
  </si>
  <si>
    <t>兴宁市文化广电旅游体育局</t>
  </si>
  <si>
    <t>群体股一级科员</t>
  </si>
  <si>
    <t>公共服务股一级科员</t>
  </si>
  <si>
    <t>兴宁市民政局</t>
  </si>
  <si>
    <t>兴宁市审计局</t>
  </si>
  <si>
    <t>市委审计委员会办公室秘书股一级科员</t>
  </si>
  <si>
    <t>兴宁市财政局</t>
  </si>
  <si>
    <t>经济建设股一级科员</t>
  </si>
  <si>
    <t>会计股一级科员</t>
  </si>
  <si>
    <t>兴宁市人民政府办公室</t>
  </si>
  <si>
    <t>市政府研究室四级主任科员以下</t>
  </si>
  <si>
    <t>文电法规股四级主任科员以下</t>
  </si>
  <si>
    <t>兴宁市人大常委会机关</t>
  </si>
  <si>
    <t>中共兴宁市委宣传部</t>
  </si>
  <si>
    <t>宣传文艺股一级科员</t>
  </si>
  <si>
    <t>兴宁市信访局</t>
  </si>
  <si>
    <t>中共兴宁市委机构编制委员会办公室</t>
  </si>
  <si>
    <t>兴宁市纪委监委</t>
  </si>
  <si>
    <t>市委巡察办一级科员</t>
  </si>
  <si>
    <t>中共兴宁市委办公室</t>
  </si>
  <si>
    <t>档案管理股一级科员</t>
  </si>
  <si>
    <t>新闻股一级科员</t>
  </si>
  <si>
    <t>梅江区水务局</t>
  </si>
  <si>
    <t>建设管理股一级科员</t>
  </si>
  <si>
    <t>梅江区社会保险基金管理局</t>
  </si>
  <si>
    <t>梅州市梅江区审计局</t>
  </si>
  <si>
    <t>财政金融审计股一级科员</t>
  </si>
  <si>
    <t>梅江区住房和城乡建设局</t>
  </si>
  <si>
    <t>中共梅州市梅江区委办公室</t>
  </si>
  <si>
    <t>综合信息股一级科员</t>
  </si>
  <si>
    <t>梅州市劳动人事争议调解仲裁院</t>
  </si>
  <si>
    <t>梅州市人事考试中心</t>
  </si>
  <si>
    <t>梅州市就业和人才管理中心</t>
  </si>
  <si>
    <t>梅州市社会保险基金管理局</t>
  </si>
  <si>
    <t>职业年金管理科一级科员</t>
  </si>
  <si>
    <t>中共梅州市委党校</t>
  </si>
  <si>
    <t>办公室四级主任科员以下</t>
  </si>
  <si>
    <t>梅州市城市建设档案馆</t>
  </si>
  <si>
    <t>梅州市法律援助处</t>
  </si>
  <si>
    <t>梅州市住房公积金管理中心</t>
  </si>
  <si>
    <t>会计核算部一级科员</t>
  </si>
  <si>
    <t>综合管理部一级科员</t>
  </si>
  <si>
    <t>信息管理部一级科员</t>
  </si>
  <si>
    <t>梅州市梅西水库管理局</t>
  </si>
  <si>
    <t>计划财政办公室一级科员</t>
  </si>
  <si>
    <t>企业发展管理办公室一级科员</t>
  </si>
  <si>
    <t>移民事务管理办公室一级科员</t>
  </si>
  <si>
    <t>梅州市食品药品监督检验所</t>
  </si>
  <si>
    <t>四级主任科员以下</t>
  </si>
  <si>
    <t>广东梅州高新技术产业园区管理委员会</t>
  </si>
  <si>
    <t>财政局（国有资产管理局）一级科员</t>
  </si>
  <si>
    <t>梅州市文化广电旅游局</t>
  </si>
  <si>
    <t>执法支队一级行政执法员</t>
  </si>
  <si>
    <t>梅州市住房和城乡建设局</t>
  </si>
  <si>
    <t>市容和环境卫生科一级科员</t>
  </si>
  <si>
    <t>政策法规和行政审批科一级科员</t>
  </si>
  <si>
    <t>梅州市自然资源局</t>
  </si>
  <si>
    <t>广东梅州高新技术产业园区分局一级科员</t>
  </si>
  <si>
    <t>梅江分局一级科员</t>
  </si>
  <si>
    <t>梅州市总工会</t>
  </si>
  <si>
    <t>中国民主同盟梅州市委员会</t>
  </si>
  <si>
    <t>机关四级主任科员</t>
  </si>
  <si>
    <t>中共梅州市委统一战线工作部</t>
  </si>
  <si>
    <t>办公室四级主任科员</t>
  </si>
  <si>
    <t>梅州市纪委监委</t>
  </si>
  <si>
    <t>派驻纪检监察组四级主任科员</t>
  </si>
  <si>
    <t>单位代码</t>
  </si>
  <si>
    <t>职位简介</t>
  </si>
  <si>
    <t>职位类型</t>
  </si>
  <si>
    <t>录用人数</t>
  </si>
  <si>
    <t>已成功缴费人数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</si>
</sst>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0.5"/>
      <color rgb="FF444444"/>
      <name val="微软雅黑"/>
      <charset val="134"/>
    </font>
    <font>
      <sz val="12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6"/>
      <color theme="0"/>
      <name val="微软雅黑"/>
      <charset val="134"/>
    </font>
    <font>
      <b/>
      <sz val="16"/>
      <color rgb="FFFF000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2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/>
    </xf>
    <xf numFmtId="22" fontId="3" fillId="4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 wrapText="1"/>
    </xf>
    <xf numFmtId="22" fontId="3" fillId="3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76" fontId="3" fillId="4" borderId="0" xfId="0" applyNumberFormat="1" applyFont="1" applyFill="1" applyBorder="1" applyAlignment="1">
      <alignment horizontal="center" vertical="center" wrapText="1"/>
    </xf>
    <xf numFmtId="22" fontId="3" fillId="4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175260</xdr:colOff>
      <xdr:row>0</xdr:row>
      <xdr:rowOff>22225</xdr:rowOff>
    </xdr:from>
    <xdr:to>
      <xdr:col>0</xdr:col>
      <xdr:colOff>1595120</xdr:colOff>
      <xdr:row>0</xdr:row>
      <xdr:rowOff>497205</xdr:rowOff>
    </xdr:to>
    <xdr:pic>
      <xdr:nvPicPr>
        <xdr:cNvPr id="2" name="图片 1" descr="1a56548fd8bb441cf17d16861ccffc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260" y="22225"/>
          <a:ext cx="1419860" cy="474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1"/>
  <sheetViews>
    <sheetView tabSelected="1" zoomScale="85" zoomScaleNormal="85" topLeftCell="A629" workbookViewId="0">
      <selection activeCell="D3" sqref="D3:D640"/>
    </sheetView>
  </sheetViews>
  <sheetFormatPr defaultColWidth="9" defaultRowHeight="35" customHeight="1" outlineLevelCol="5"/>
  <cols>
    <col min="1" max="1" width="42.5" style="26" customWidth="1"/>
    <col min="2" max="2" width="47.1296296296296" style="27" customWidth="1"/>
    <col min="3" max="3" width="25.6203703703704" style="27" customWidth="1"/>
    <col min="4" max="5" width="19.2962962962963" style="28" customWidth="1"/>
    <col min="6" max="6" width="19.2962962962963" style="29" customWidth="1"/>
    <col min="7" max="16384" width="9" style="25"/>
  </cols>
  <sheetData>
    <row r="1" s="25" customFormat="1" ht="42" customHeight="1" spans="1:6">
      <c r="A1" s="30" t="s">
        <v>0</v>
      </c>
      <c r="B1" s="31"/>
      <c r="C1" s="31"/>
      <c r="D1" s="30"/>
      <c r="E1" s="30"/>
      <c r="F1" s="32"/>
    </row>
    <row r="2" s="25" customFormat="1" customHeight="1" spans="1:6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5" t="s">
        <v>6</v>
      </c>
    </row>
    <row r="3" s="25" customFormat="1" customHeight="1" spans="1:6">
      <c r="A3" s="36" t="s">
        <v>7</v>
      </c>
      <c r="B3" s="37" t="s">
        <v>8</v>
      </c>
      <c r="C3" s="37">
        <v>60800082460013</v>
      </c>
      <c r="D3" s="8">
        <v>10</v>
      </c>
      <c r="E3" s="38">
        <v>3</v>
      </c>
      <c r="F3" s="39">
        <f t="shared" ref="F3:F66" si="0">D3/E3</f>
        <v>3.33333333333333</v>
      </c>
    </row>
    <row r="4" s="25" customFormat="1" customHeight="1" spans="1:6">
      <c r="A4" s="36" t="s">
        <v>7</v>
      </c>
      <c r="B4" s="37" t="s">
        <v>9</v>
      </c>
      <c r="C4" s="37">
        <v>60800082460012</v>
      </c>
      <c r="D4" s="8">
        <v>8</v>
      </c>
      <c r="E4" s="38">
        <v>2</v>
      </c>
      <c r="F4" s="39">
        <f t="shared" si="0"/>
        <v>4</v>
      </c>
    </row>
    <row r="5" s="25" customFormat="1" customHeight="1" spans="1:6">
      <c r="A5" s="36" t="s">
        <v>7</v>
      </c>
      <c r="B5" s="37" t="s">
        <v>10</v>
      </c>
      <c r="C5" s="37">
        <v>60800082460011</v>
      </c>
      <c r="D5" s="8">
        <v>337</v>
      </c>
      <c r="E5" s="38">
        <v>5</v>
      </c>
      <c r="F5" s="39">
        <f t="shared" si="0"/>
        <v>67.4</v>
      </c>
    </row>
    <row r="6" s="25" customFormat="1" customHeight="1" spans="1:6">
      <c r="A6" s="36" t="s">
        <v>7</v>
      </c>
      <c r="B6" s="37" t="s">
        <v>8</v>
      </c>
      <c r="C6" s="37">
        <v>60800082460010</v>
      </c>
      <c r="D6" s="8">
        <v>5</v>
      </c>
      <c r="E6" s="38">
        <v>3</v>
      </c>
      <c r="F6" s="39">
        <f t="shared" si="0"/>
        <v>1.66666666666667</v>
      </c>
    </row>
    <row r="7" s="25" customFormat="1" customHeight="1" spans="1:6">
      <c r="A7" s="36" t="s">
        <v>7</v>
      </c>
      <c r="B7" s="37" t="s">
        <v>11</v>
      </c>
      <c r="C7" s="37">
        <v>60800082460009</v>
      </c>
      <c r="D7" s="8">
        <v>69</v>
      </c>
      <c r="E7" s="38">
        <v>5</v>
      </c>
      <c r="F7" s="39">
        <f t="shared" si="0"/>
        <v>13.8</v>
      </c>
    </row>
    <row r="8" s="25" customFormat="1" customHeight="1" spans="1:6">
      <c r="A8" s="36" t="s">
        <v>7</v>
      </c>
      <c r="B8" s="37" t="s">
        <v>12</v>
      </c>
      <c r="C8" s="37">
        <v>60800082460008</v>
      </c>
      <c r="D8" s="8">
        <v>17</v>
      </c>
      <c r="E8" s="38">
        <v>3</v>
      </c>
      <c r="F8" s="39">
        <f t="shared" si="0"/>
        <v>5.66666666666667</v>
      </c>
    </row>
    <row r="9" s="25" customFormat="1" customHeight="1" spans="1:6">
      <c r="A9" s="36" t="s">
        <v>7</v>
      </c>
      <c r="B9" s="37" t="s">
        <v>13</v>
      </c>
      <c r="C9" s="37">
        <v>60800082460007</v>
      </c>
      <c r="D9" s="8">
        <v>18</v>
      </c>
      <c r="E9" s="38">
        <v>4</v>
      </c>
      <c r="F9" s="39">
        <f t="shared" si="0"/>
        <v>4.5</v>
      </c>
    </row>
    <row r="10" s="25" customFormat="1" customHeight="1" spans="1:6">
      <c r="A10" s="36" t="s">
        <v>7</v>
      </c>
      <c r="B10" s="37" t="s">
        <v>14</v>
      </c>
      <c r="C10" s="37">
        <v>60800082460006</v>
      </c>
      <c r="D10" s="8">
        <v>9</v>
      </c>
      <c r="E10" s="38">
        <v>3</v>
      </c>
      <c r="F10" s="39">
        <f t="shared" si="0"/>
        <v>3</v>
      </c>
    </row>
    <row r="11" s="25" customFormat="1" customHeight="1" spans="1:6">
      <c r="A11" s="36" t="s">
        <v>7</v>
      </c>
      <c r="B11" s="37" t="s">
        <v>15</v>
      </c>
      <c r="C11" s="37">
        <v>60800082460005</v>
      </c>
      <c r="D11" s="8">
        <v>26</v>
      </c>
      <c r="E11" s="38">
        <v>4</v>
      </c>
      <c r="F11" s="39">
        <f t="shared" si="0"/>
        <v>6.5</v>
      </c>
    </row>
    <row r="12" s="25" customFormat="1" customHeight="1" spans="1:6">
      <c r="A12" s="36" t="s">
        <v>7</v>
      </c>
      <c r="B12" s="37" t="s">
        <v>16</v>
      </c>
      <c r="C12" s="37">
        <v>60800082460004</v>
      </c>
      <c r="D12" s="8">
        <v>10</v>
      </c>
      <c r="E12" s="38">
        <v>4</v>
      </c>
      <c r="F12" s="39">
        <f t="shared" si="0"/>
        <v>2.5</v>
      </c>
    </row>
    <row r="13" s="25" customFormat="1" customHeight="1" spans="1:6">
      <c r="A13" s="36" t="s">
        <v>7</v>
      </c>
      <c r="B13" s="37" t="s">
        <v>17</v>
      </c>
      <c r="C13" s="37">
        <v>60800082460003</v>
      </c>
      <c r="D13" s="8">
        <v>15</v>
      </c>
      <c r="E13" s="38">
        <v>5</v>
      </c>
      <c r="F13" s="39">
        <f t="shared" si="0"/>
        <v>3</v>
      </c>
    </row>
    <row r="14" s="25" customFormat="1" customHeight="1" spans="1:6">
      <c r="A14" s="36" t="s">
        <v>7</v>
      </c>
      <c r="B14" s="37" t="s">
        <v>18</v>
      </c>
      <c r="C14" s="37">
        <v>60800082460002</v>
      </c>
      <c r="D14" s="8">
        <v>13</v>
      </c>
      <c r="E14" s="38">
        <v>4</v>
      </c>
      <c r="F14" s="39">
        <f t="shared" si="0"/>
        <v>3.25</v>
      </c>
    </row>
    <row r="15" s="25" customFormat="1" customHeight="1" spans="1:6">
      <c r="A15" s="36" t="s">
        <v>7</v>
      </c>
      <c r="B15" s="37" t="s">
        <v>19</v>
      </c>
      <c r="C15" s="37">
        <v>60800082460001</v>
      </c>
      <c r="D15" s="8">
        <v>7</v>
      </c>
      <c r="E15" s="38">
        <v>3</v>
      </c>
      <c r="F15" s="39">
        <f t="shared" si="0"/>
        <v>2.33333333333333</v>
      </c>
    </row>
    <row r="16" s="25" customFormat="1" customHeight="1" spans="1:6">
      <c r="A16" s="36" t="s">
        <v>7</v>
      </c>
      <c r="B16" s="37" t="s">
        <v>20</v>
      </c>
      <c r="C16" s="37">
        <v>60800082459010</v>
      </c>
      <c r="D16" s="8">
        <v>15</v>
      </c>
      <c r="E16" s="38">
        <v>3</v>
      </c>
      <c r="F16" s="39">
        <f t="shared" si="0"/>
        <v>5</v>
      </c>
    </row>
    <row r="17" s="25" customFormat="1" customHeight="1" spans="1:6">
      <c r="A17" s="36" t="s">
        <v>7</v>
      </c>
      <c r="B17" s="37" t="s">
        <v>21</v>
      </c>
      <c r="C17" s="37">
        <v>60800082459009</v>
      </c>
      <c r="D17" s="8">
        <v>18</v>
      </c>
      <c r="E17" s="38">
        <v>3</v>
      </c>
      <c r="F17" s="39">
        <f t="shared" si="0"/>
        <v>6</v>
      </c>
    </row>
    <row r="18" s="25" customFormat="1" customHeight="1" spans="1:6">
      <c r="A18" s="36" t="s">
        <v>7</v>
      </c>
      <c r="B18" s="37" t="s">
        <v>22</v>
      </c>
      <c r="C18" s="37">
        <v>60800082459008</v>
      </c>
      <c r="D18" s="8">
        <v>104</v>
      </c>
      <c r="E18" s="38">
        <v>5</v>
      </c>
      <c r="F18" s="39">
        <f t="shared" si="0"/>
        <v>20.8</v>
      </c>
    </row>
    <row r="19" s="25" customFormat="1" customHeight="1" spans="1:6">
      <c r="A19" s="36" t="s">
        <v>7</v>
      </c>
      <c r="B19" s="37" t="s">
        <v>23</v>
      </c>
      <c r="C19" s="37">
        <v>60800082459007</v>
      </c>
      <c r="D19" s="8">
        <v>5</v>
      </c>
      <c r="E19" s="38">
        <v>2</v>
      </c>
      <c r="F19" s="39">
        <f t="shared" si="0"/>
        <v>2.5</v>
      </c>
    </row>
    <row r="20" s="25" customFormat="1" customHeight="1" spans="1:6">
      <c r="A20" s="36" t="s">
        <v>7</v>
      </c>
      <c r="B20" s="37" t="s">
        <v>24</v>
      </c>
      <c r="C20" s="37">
        <v>60800082459006</v>
      </c>
      <c r="D20" s="8">
        <v>41</v>
      </c>
      <c r="E20" s="38">
        <v>4</v>
      </c>
      <c r="F20" s="39">
        <f t="shared" si="0"/>
        <v>10.25</v>
      </c>
    </row>
    <row r="21" s="25" customFormat="1" customHeight="1" spans="1:6">
      <c r="A21" s="36" t="s">
        <v>7</v>
      </c>
      <c r="B21" s="37" t="s">
        <v>25</v>
      </c>
      <c r="C21" s="37">
        <v>60800082459005</v>
      </c>
      <c r="D21" s="8">
        <v>25</v>
      </c>
      <c r="E21" s="38">
        <v>5</v>
      </c>
      <c r="F21" s="39">
        <f t="shared" si="0"/>
        <v>5</v>
      </c>
    </row>
    <row r="22" s="25" customFormat="1" customHeight="1" spans="1:6">
      <c r="A22" s="36" t="s">
        <v>7</v>
      </c>
      <c r="B22" s="37" t="s">
        <v>26</v>
      </c>
      <c r="C22" s="37">
        <v>60800082459004</v>
      </c>
      <c r="D22" s="8">
        <v>43</v>
      </c>
      <c r="E22" s="38">
        <v>4</v>
      </c>
      <c r="F22" s="39">
        <f t="shared" si="0"/>
        <v>10.75</v>
      </c>
    </row>
    <row r="23" s="25" customFormat="1" customHeight="1" spans="1:6">
      <c r="A23" s="36" t="s">
        <v>7</v>
      </c>
      <c r="B23" s="37" t="s">
        <v>26</v>
      </c>
      <c r="C23" s="37">
        <v>60800082459003</v>
      </c>
      <c r="D23" s="8">
        <v>20</v>
      </c>
      <c r="E23" s="38">
        <v>4</v>
      </c>
      <c r="F23" s="39">
        <f t="shared" si="0"/>
        <v>5</v>
      </c>
    </row>
    <row r="24" s="25" customFormat="1" customHeight="1" spans="1:6">
      <c r="A24" s="36" t="s">
        <v>7</v>
      </c>
      <c r="B24" s="37" t="s">
        <v>27</v>
      </c>
      <c r="C24" s="37">
        <v>60800082459002</v>
      </c>
      <c r="D24" s="8">
        <v>80</v>
      </c>
      <c r="E24" s="38">
        <v>5</v>
      </c>
      <c r="F24" s="39">
        <f t="shared" si="0"/>
        <v>16</v>
      </c>
    </row>
    <row r="25" s="25" customFormat="1" customHeight="1" spans="1:6">
      <c r="A25" s="36" t="s">
        <v>7</v>
      </c>
      <c r="B25" s="37" t="s">
        <v>27</v>
      </c>
      <c r="C25" s="37">
        <v>60800082459001</v>
      </c>
      <c r="D25" s="8">
        <v>21</v>
      </c>
      <c r="E25" s="38">
        <v>5</v>
      </c>
      <c r="F25" s="39">
        <f t="shared" si="0"/>
        <v>4.2</v>
      </c>
    </row>
    <row r="26" s="25" customFormat="1" customHeight="1" spans="1:6">
      <c r="A26" s="36" t="s">
        <v>28</v>
      </c>
      <c r="B26" s="37" t="s">
        <v>29</v>
      </c>
      <c r="C26" s="37">
        <v>60800072460014</v>
      </c>
      <c r="D26" s="8">
        <v>17</v>
      </c>
      <c r="E26" s="38">
        <v>2</v>
      </c>
      <c r="F26" s="39">
        <f t="shared" si="0"/>
        <v>8.5</v>
      </c>
    </row>
    <row r="27" s="25" customFormat="1" customHeight="1" spans="1:6">
      <c r="A27" s="36" t="s">
        <v>28</v>
      </c>
      <c r="B27" s="37" t="s">
        <v>30</v>
      </c>
      <c r="C27" s="37">
        <v>60800072460013</v>
      </c>
      <c r="D27" s="8">
        <v>0</v>
      </c>
      <c r="E27" s="38">
        <v>1</v>
      </c>
      <c r="F27" s="39">
        <f t="shared" si="0"/>
        <v>0</v>
      </c>
    </row>
    <row r="28" s="25" customFormat="1" customHeight="1" spans="1:6">
      <c r="A28" s="36" t="s">
        <v>28</v>
      </c>
      <c r="B28" s="37" t="s">
        <v>31</v>
      </c>
      <c r="C28" s="37">
        <v>60800072460012</v>
      </c>
      <c r="D28" s="8">
        <v>7</v>
      </c>
      <c r="E28" s="38">
        <v>1</v>
      </c>
      <c r="F28" s="39">
        <f t="shared" si="0"/>
        <v>7</v>
      </c>
    </row>
    <row r="29" s="25" customFormat="1" customHeight="1" spans="1:6">
      <c r="A29" s="36" t="s">
        <v>28</v>
      </c>
      <c r="B29" s="37" t="s">
        <v>32</v>
      </c>
      <c r="C29" s="37">
        <v>60800072460011</v>
      </c>
      <c r="D29" s="8">
        <v>1</v>
      </c>
      <c r="E29" s="38">
        <v>1</v>
      </c>
      <c r="F29" s="39">
        <f t="shared" si="0"/>
        <v>1</v>
      </c>
    </row>
    <row r="30" s="25" customFormat="1" customHeight="1" spans="1:6">
      <c r="A30" s="36" t="s">
        <v>28</v>
      </c>
      <c r="B30" s="37" t="s">
        <v>33</v>
      </c>
      <c r="C30" s="37">
        <v>60800072460010</v>
      </c>
      <c r="D30" s="8">
        <v>1</v>
      </c>
      <c r="E30" s="38">
        <v>1</v>
      </c>
      <c r="F30" s="39">
        <f t="shared" si="0"/>
        <v>1</v>
      </c>
    </row>
    <row r="31" s="25" customFormat="1" customHeight="1" spans="1:6">
      <c r="A31" s="36" t="s">
        <v>28</v>
      </c>
      <c r="B31" s="37" t="s">
        <v>34</v>
      </c>
      <c r="C31" s="37">
        <v>60800072460009</v>
      </c>
      <c r="D31" s="8">
        <v>11</v>
      </c>
      <c r="E31" s="38">
        <v>1</v>
      </c>
      <c r="F31" s="39">
        <f t="shared" si="0"/>
        <v>11</v>
      </c>
    </row>
    <row r="32" s="25" customFormat="1" customHeight="1" spans="1:6">
      <c r="A32" s="36" t="s">
        <v>28</v>
      </c>
      <c r="B32" s="37" t="s">
        <v>35</v>
      </c>
      <c r="C32" s="37">
        <v>60800072460008</v>
      </c>
      <c r="D32" s="8">
        <v>5</v>
      </c>
      <c r="E32" s="38">
        <v>1</v>
      </c>
      <c r="F32" s="39">
        <f t="shared" si="0"/>
        <v>5</v>
      </c>
    </row>
    <row r="33" s="25" customFormat="1" customHeight="1" spans="1:6">
      <c r="A33" s="36" t="s">
        <v>28</v>
      </c>
      <c r="B33" s="37" t="s">
        <v>36</v>
      </c>
      <c r="C33" s="37">
        <v>60800072460007</v>
      </c>
      <c r="D33" s="8">
        <v>27</v>
      </c>
      <c r="E33" s="38">
        <v>1</v>
      </c>
      <c r="F33" s="39">
        <f t="shared" si="0"/>
        <v>27</v>
      </c>
    </row>
    <row r="34" s="25" customFormat="1" customHeight="1" spans="1:6">
      <c r="A34" s="36" t="s">
        <v>28</v>
      </c>
      <c r="B34" s="37" t="s">
        <v>37</v>
      </c>
      <c r="C34" s="37">
        <v>60800072460006</v>
      </c>
      <c r="D34" s="8">
        <v>112</v>
      </c>
      <c r="E34" s="38">
        <v>1</v>
      </c>
      <c r="F34" s="39">
        <f t="shared" si="0"/>
        <v>112</v>
      </c>
    </row>
    <row r="35" s="25" customFormat="1" customHeight="1" spans="1:6">
      <c r="A35" s="36" t="s">
        <v>28</v>
      </c>
      <c r="B35" s="37" t="s">
        <v>38</v>
      </c>
      <c r="C35" s="37">
        <v>60800072460005</v>
      </c>
      <c r="D35" s="8">
        <v>9</v>
      </c>
      <c r="E35" s="38">
        <v>1</v>
      </c>
      <c r="F35" s="39">
        <f t="shared" si="0"/>
        <v>9</v>
      </c>
    </row>
    <row r="36" s="25" customFormat="1" customHeight="1" spans="1:6">
      <c r="A36" s="36" t="s">
        <v>28</v>
      </c>
      <c r="B36" s="37" t="s">
        <v>39</v>
      </c>
      <c r="C36" s="37">
        <v>60800072460004</v>
      </c>
      <c r="D36" s="8">
        <v>44</v>
      </c>
      <c r="E36" s="38">
        <v>1</v>
      </c>
      <c r="F36" s="39">
        <f t="shared" si="0"/>
        <v>44</v>
      </c>
    </row>
    <row r="37" s="25" customFormat="1" customHeight="1" spans="1:6">
      <c r="A37" s="36" t="s">
        <v>28</v>
      </c>
      <c r="B37" s="37" t="s">
        <v>39</v>
      </c>
      <c r="C37" s="37">
        <v>60800072460003</v>
      </c>
      <c r="D37" s="8">
        <v>78</v>
      </c>
      <c r="E37" s="38">
        <v>1</v>
      </c>
      <c r="F37" s="39">
        <f t="shared" si="0"/>
        <v>78</v>
      </c>
    </row>
    <row r="38" s="25" customFormat="1" customHeight="1" spans="1:6">
      <c r="A38" s="36" t="s">
        <v>28</v>
      </c>
      <c r="B38" s="37" t="s">
        <v>39</v>
      </c>
      <c r="C38" s="37">
        <v>60800072460002</v>
      </c>
      <c r="D38" s="8">
        <v>6</v>
      </c>
      <c r="E38" s="38">
        <v>1</v>
      </c>
      <c r="F38" s="39">
        <f t="shared" si="0"/>
        <v>6</v>
      </c>
    </row>
    <row r="39" s="25" customFormat="1" customHeight="1" spans="1:6">
      <c r="A39" s="36" t="s">
        <v>28</v>
      </c>
      <c r="B39" s="37" t="s">
        <v>39</v>
      </c>
      <c r="C39" s="37">
        <v>60800072460001</v>
      </c>
      <c r="D39" s="8">
        <v>6</v>
      </c>
      <c r="E39" s="38">
        <v>1</v>
      </c>
      <c r="F39" s="39">
        <f t="shared" si="0"/>
        <v>6</v>
      </c>
    </row>
    <row r="40" s="25" customFormat="1" customHeight="1" spans="1:6">
      <c r="A40" s="36" t="s">
        <v>28</v>
      </c>
      <c r="B40" s="37" t="s">
        <v>40</v>
      </c>
      <c r="C40" s="37">
        <v>60800072459017</v>
      </c>
      <c r="D40" s="8">
        <v>44</v>
      </c>
      <c r="E40" s="38">
        <v>4</v>
      </c>
      <c r="F40" s="39">
        <f t="shared" si="0"/>
        <v>11</v>
      </c>
    </row>
    <row r="41" s="25" customFormat="1" customHeight="1" spans="1:6">
      <c r="A41" s="36" t="s">
        <v>28</v>
      </c>
      <c r="B41" s="37" t="s">
        <v>41</v>
      </c>
      <c r="C41" s="37">
        <v>60800072459016</v>
      </c>
      <c r="D41" s="8">
        <v>15</v>
      </c>
      <c r="E41" s="38">
        <v>1</v>
      </c>
      <c r="F41" s="39">
        <f t="shared" si="0"/>
        <v>15</v>
      </c>
    </row>
    <row r="42" s="25" customFormat="1" customHeight="1" spans="1:6">
      <c r="A42" s="36" t="s">
        <v>28</v>
      </c>
      <c r="B42" s="37" t="s">
        <v>42</v>
      </c>
      <c r="C42" s="37">
        <v>60800072459015</v>
      </c>
      <c r="D42" s="8">
        <v>8</v>
      </c>
      <c r="E42" s="38">
        <v>1</v>
      </c>
      <c r="F42" s="39">
        <f t="shared" si="0"/>
        <v>8</v>
      </c>
    </row>
    <row r="43" s="25" customFormat="1" customHeight="1" spans="1:6">
      <c r="A43" s="36" t="s">
        <v>28</v>
      </c>
      <c r="B43" s="37" t="s">
        <v>43</v>
      </c>
      <c r="C43" s="37">
        <v>60800072459014</v>
      </c>
      <c r="D43" s="8">
        <v>0</v>
      </c>
      <c r="E43" s="38">
        <v>1</v>
      </c>
      <c r="F43" s="39">
        <f t="shared" si="0"/>
        <v>0</v>
      </c>
    </row>
    <row r="44" s="25" customFormat="1" customHeight="1" spans="1:6">
      <c r="A44" s="36" t="s">
        <v>28</v>
      </c>
      <c r="B44" s="37" t="s">
        <v>43</v>
      </c>
      <c r="C44" s="37">
        <v>60800072459013</v>
      </c>
      <c r="D44" s="8">
        <v>5</v>
      </c>
      <c r="E44" s="38">
        <v>1</v>
      </c>
      <c r="F44" s="39">
        <f t="shared" si="0"/>
        <v>5</v>
      </c>
    </row>
    <row r="45" s="25" customFormat="1" customHeight="1" spans="1:6">
      <c r="A45" s="36" t="s">
        <v>28</v>
      </c>
      <c r="B45" s="37" t="s">
        <v>43</v>
      </c>
      <c r="C45" s="37">
        <v>60800072459012</v>
      </c>
      <c r="D45" s="8">
        <v>4</v>
      </c>
      <c r="E45" s="38">
        <v>1</v>
      </c>
      <c r="F45" s="39">
        <f t="shared" si="0"/>
        <v>4</v>
      </c>
    </row>
    <row r="46" s="25" customFormat="1" customHeight="1" spans="1:6">
      <c r="A46" s="36" t="s">
        <v>28</v>
      </c>
      <c r="B46" s="37" t="s">
        <v>44</v>
      </c>
      <c r="C46" s="37">
        <v>60800072459011</v>
      </c>
      <c r="D46" s="8">
        <v>4</v>
      </c>
      <c r="E46" s="38">
        <v>1</v>
      </c>
      <c r="F46" s="39">
        <f t="shared" si="0"/>
        <v>4</v>
      </c>
    </row>
    <row r="47" s="25" customFormat="1" customHeight="1" spans="1:6">
      <c r="A47" s="36" t="s">
        <v>28</v>
      </c>
      <c r="B47" s="37" t="s">
        <v>45</v>
      </c>
      <c r="C47" s="37">
        <v>60800072459010</v>
      </c>
      <c r="D47" s="8">
        <v>9</v>
      </c>
      <c r="E47" s="38">
        <v>1</v>
      </c>
      <c r="F47" s="39">
        <f t="shared" si="0"/>
        <v>9</v>
      </c>
    </row>
    <row r="48" s="25" customFormat="1" customHeight="1" spans="1:6">
      <c r="A48" s="36" t="s">
        <v>28</v>
      </c>
      <c r="B48" s="37" t="s">
        <v>46</v>
      </c>
      <c r="C48" s="37">
        <v>60800072459009</v>
      </c>
      <c r="D48" s="8">
        <v>9</v>
      </c>
      <c r="E48" s="38">
        <v>1</v>
      </c>
      <c r="F48" s="39">
        <f t="shared" si="0"/>
        <v>9</v>
      </c>
    </row>
    <row r="49" s="25" customFormat="1" customHeight="1" spans="1:6">
      <c r="A49" s="36" t="s">
        <v>28</v>
      </c>
      <c r="B49" s="37" t="s">
        <v>47</v>
      </c>
      <c r="C49" s="37">
        <v>60800072459008</v>
      </c>
      <c r="D49" s="8">
        <v>11</v>
      </c>
      <c r="E49" s="38">
        <v>1</v>
      </c>
      <c r="F49" s="39">
        <f t="shared" si="0"/>
        <v>11</v>
      </c>
    </row>
    <row r="50" s="25" customFormat="1" customHeight="1" spans="1:6">
      <c r="A50" s="36" t="s">
        <v>28</v>
      </c>
      <c r="B50" s="37" t="s">
        <v>47</v>
      </c>
      <c r="C50" s="37">
        <v>60800072459007</v>
      </c>
      <c r="D50" s="8">
        <v>7</v>
      </c>
      <c r="E50" s="38">
        <v>1</v>
      </c>
      <c r="F50" s="39">
        <f t="shared" si="0"/>
        <v>7</v>
      </c>
    </row>
    <row r="51" s="25" customFormat="1" customHeight="1" spans="1:6">
      <c r="A51" s="36" t="s">
        <v>28</v>
      </c>
      <c r="B51" s="37" t="s">
        <v>47</v>
      </c>
      <c r="C51" s="37">
        <v>60800072459006</v>
      </c>
      <c r="D51" s="11">
        <v>52</v>
      </c>
      <c r="E51" s="38">
        <v>1</v>
      </c>
      <c r="F51" s="39">
        <f t="shared" si="0"/>
        <v>52</v>
      </c>
    </row>
    <row r="52" s="25" customFormat="1" customHeight="1" spans="1:6">
      <c r="A52" s="36" t="s">
        <v>28</v>
      </c>
      <c r="B52" s="37" t="s">
        <v>48</v>
      </c>
      <c r="C52" s="37">
        <v>60800072459005</v>
      </c>
      <c r="D52" s="11">
        <v>9</v>
      </c>
      <c r="E52" s="38">
        <v>1</v>
      </c>
      <c r="F52" s="39">
        <f t="shared" si="0"/>
        <v>9</v>
      </c>
    </row>
    <row r="53" s="25" customFormat="1" customHeight="1" spans="1:6">
      <c r="A53" s="36" t="s">
        <v>28</v>
      </c>
      <c r="B53" s="37" t="s">
        <v>49</v>
      </c>
      <c r="C53" s="37">
        <v>60800072459004</v>
      </c>
      <c r="D53" s="11">
        <v>9</v>
      </c>
      <c r="E53" s="38">
        <v>1</v>
      </c>
      <c r="F53" s="39">
        <f t="shared" si="0"/>
        <v>9</v>
      </c>
    </row>
    <row r="54" s="25" customFormat="1" customHeight="1" spans="1:6">
      <c r="A54" s="36" t="s">
        <v>28</v>
      </c>
      <c r="B54" s="37" t="s">
        <v>50</v>
      </c>
      <c r="C54" s="37">
        <v>60800072459003</v>
      </c>
      <c r="D54" s="11">
        <v>3</v>
      </c>
      <c r="E54" s="38">
        <v>1</v>
      </c>
      <c r="F54" s="39">
        <f t="shared" si="0"/>
        <v>3</v>
      </c>
    </row>
    <row r="55" s="25" customFormat="1" customHeight="1" spans="1:6">
      <c r="A55" s="36" t="s">
        <v>28</v>
      </c>
      <c r="B55" s="37" t="s">
        <v>51</v>
      </c>
      <c r="C55" s="37">
        <v>60800072459002</v>
      </c>
      <c r="D55" s="11">
        <v>8</v>
      </c>
      <c r="E55" s="38">
        <v>1</v>
      </c>
      <c r="F55" s="39">
        <f t="shared" si="0"/>
        <v>8</v>
      </c>
    </row>
    <row r="56" s="25" customFormat="1" customHeight="1" spans="1:6">
      <c r="A56" s="36" t="s">
        <v>28</v>
      </c>
      <c r="B56" s="37" t="s">
        <v>52</v>
      </c>
      <c r="C56" s="37">
        <v>60800072459001</v>
      </c>
      <c r="D56" s="11">
        <v>5</v>
      </c>
      <c r="E56" s="38">
        <v>1</v>
      </c>
      <c r="F56" s="39">
        <f t="shared" si="0"/>
        <v>5</v>
      </c>
    </row>
    <row r="57" s="25" customFormat="1" customHeight="1" spans="1:6">
      <c r="A57" s="36" t="s">
        <v>53</v>
      </c>
      <c r="B57" s="37" t="s">
        <v>54</v>
      </c>
      <c r="C57" s="37">
        <v>60800062460007</v>
      </c>
      <c r="D57" s="11">
        <v>33</v>
      </c>
      <c r="E57" s="38">
        <v>1</v>
      </c>
      <c r="F57" s="39">
        <f t="shared" si="0"/>
        <v>33</v>
      </c>
    </row>
    <row r="58" s="25" customFormat="1" customHeight="1" spans="1:6">
      <c r="A58" s="36" t="s">
        <v>53</v>
      </c>
      <c r="B58" s="37" t="s">
        <v>55</v>
      </c>
      <c r="C58" s="37">
        <v>60800062460006</v>
      </c>
      <c r="D58" s="11">
        <v>1</v>
      </c>
      <c r="E58" s="38">
        <v>1</v>
      </c>
      <c r="F58" s="39">
        <f t="shared" si="0"/>
        <v>1</v>
      </c>
    </row>
    <row r="59" s="25" customFormat="1" customHeight="1" spans="1:6">
      <c r="A59" s="36" t="s">
        <v>53</v>
      </c>
      <c r="B59" s="37" t="s">
        <v>56</v>
      </c>
      <c r="C59" s="37">
        <v>60800062460005</v>
      </c>
      <c r="D59" s="11">
        <v>1</v>
      </c>
      <c r="E59" s="38">
        <v>1</v>
      </c>
      <c r="F59" s="39">
        <f t="shared" si="0"/>
        <v>1</v>
      </c>
    </row>
    <row r="60" s="25" customFormat="1" customHeight="1" spans="1:6">
      <c r="A60" s="36" t="s">
        <v>53</v>
      </c>
      <c r="B60" s="37" t="s">
        <v>56</v>
      </c>
      <c r="C60" s="37">
        <v>60800062460004</v>
      </c>
      <c r="D60" s="11">
        <v>3</v>
      </c>
      <c r="E60" s="38">
        <v>1</v>
      </c>
      <c r="F60" s="39">
        <f t="shared" si="0"/>
        <v>3</v>
      </c>
    </row>
    <row r="61" s="25" customFormat="1" customHeight="1" spans="1:6">
      <c r="A61" s="36" t="s">
        <v>53</v>
      </c>
      <c r="B61" s="37" t="s">
        <v>57</v>
      </c>
      <c r="C61" s="37">
        <v>60800062460003</v>
      </c>
      <c r="D61" s="11">
        <v>6</v>
      </c>
      <c r="E61" s="38">
        <v>1</v>
      </c>
      <c r="F61" s="39">
        <f t="shared" si="0"/>
        <v>6</v>
      </c>
    </row>
    <row r="62" s="25" customFormat="1" customHeight="1" spans="1:6">
      <c r="A62" s="36" t="s">
        <v>53</v>
      </c>
      <c r="B62" s="37" t="s">
        <v>58</v>
      </c>
      <c r="C62" s="37">
        <v>60800062460002</v>
      </c>
      <c r="D62" s="11">
        <v>3</v>
      </c>
      <c r="E62" s="38">
        <v>1</v>
      </c>
      <c r="F62" s="39">
        <f t="shared" si="0"/>
        <v>3</v>
      </c>
    </row>
    <row r="63" s="25" customFormat="1" customHeight="1" spans="1:6">
      <c r="A63" s="36" t="s">
        <v>53</v>
      </c>
      <c r="B63" s="37" t="s">
        <v>59</v>
      </c>
      <c r="C63" s="37">
        <v>60800062460001</v>
      </c>
      <c r="D63" s="11">
        <v>7</v>
      </c>
      <c r="E63" s="38">
        <v>1</v>
      </c>
      <c r="F63" s="39">
        <f t="shared" si="0"/>
        <v>7</v>
      </c>
    </row>
    <row r="64" s="25" customFormat="1" customHeight="1" spans="1:6">
      <c r="A64" s="36" t="s">
        <v>53</v>
      </c>
      <c r="B64" s="37" t="s">
        <v>60</v>
      </c>
      <c r="C64" s="37">
        <v>60800062459023</v>
      </c>
      <c r="D64" s="11">
        <v>8</v>
      </c>
      <c r="E64" s="38">
        <v>1</v>
      </c>
      <c r="F64" s="39">
        <f t="shared" si="0"/>
        <v>8</v>
      </c>
    </row>
    <row r="65" s="25" customFormat="1" customHeight="1" spans="1:6">
      <c r="A65" s="36" t="s">
        <v>53</v>
      </c>
      <c r="B65" s="37" t="s">
        <v>60</v>
      </c>
      <c r="C65" s="37">
        <v>60800062459022</v>
      </c>
      <c r="D65" s="11">
        <v>48</v>
      </c>
      <c r="E65" s="38">
        <v>1</v>
      </c>
      <c r="F65" s="39">
        <f t="shared" si="0"/>
        <v>48</v>
      </c>
    </row>
    <row r="66" s="25" customFormat="1" customHeight="1" spans="1:6">
      <c r="A66" s="36" t="s">
        <v>53</v>
      </c>
      <c r="B66" s="37" t="s">
        <v>61</v>
      </c>
      <c r="C66" s="37">
        <v>60800062459021</v>
      </c>
      <c r="D66" s="11">
        <v>7</v>
      </c>
      <c r="E66" s="38">
        <v>1</v>
      </c>
      <c r="F66" s="39">
        <f t="shared" si="0"/>
        <v>7</v>
      </c>
    </row>
    <row r="67" s="25" customFormat="1" customHeight="1" spans="1:6">
      <c r="A67" s="36" t="s">
        <v>53</v>
      </c>
      <c r="B67" s="37" t="s">
        <v>62</v>
      </c>
      <c r="C67" s="37">
        <v>60800062459020</v>
      </c>
      <c r="D67" s="11">
        <v>94</v>
      </c>
      <c r="E67" s="38">
        <v>2</v>
      </c>
      <c r="F67" s="39">
        <f t="shared" ref="F67:F130" si="1">D67/E67</f>
        <v>47</v>
      </c>
    </row>
    <row r="68" s="25" customFormat="1" customHeight="1" spans="1:6">
      <c r="A68" s="36" t="s">
        <v>53</v>
      </c>
      <c r="B68" s="37" t="s">
        <v>63</v>
      </c>
      <c r="C68" s="37">
        <v>60800062459019</v>
      </c>
      <c r="D68" s="11">
        <v>5</v>
      </c>
      <c r="E68" s="38">
        <v>1</v>
      </c>
      <c r="F68" s="39">
        <f t="shared" si="1"/>
        <v>5</v>
      </c>
    </row>
    <row r="69" s="25" customFormat="1" customHeight="1" spans="1:6">
      <c r="A69" s="36" t="s">
        <v>53</v>
      </c>
      <c r="B69" s="37" t="s">
        <v>64</v>
      </c>
      <c r="C69" s="37">
        <v>60800062459018</v>
      </c>
      <c r="D69" s="11">
        <v>50</v>
      </c>
      <c r="E69" s="38">
        <v>1</v>
      </c>
      <c r="F69" s="39">
        <f t="shared" si="1"/>
        <v>50</v>
      </c>
    </row>
    <row r="70" s="25" customFormat="1" customHeight="1" spans="1:6">
      <c r="A70" s="36" t="s">
        <v>53</v>
      </c>
      <c r="B70" s="37" t="s">
        <v>64</v>
      </c>
      <c r="C70" s="37">
        <v>60800062459017</v>
      </c>
      <c r="D70" s="11">
        <v>11</v>
      </c>
      <c r="E70" s="38">
        <v>1</v>
      </c>
      <c r="F70" s="39">
        <f t="shared" si="1"/>
        <v>11</v>
      </c>
    </row>
    <row r="71" s="25" customFormat="1" customHeight="1" spans="1:6">
      <c r="A71" s="36" t="s">
        <v>53</v>
      </c>
      <c r="B71" s="37" t="s">
        <v>65</v>
      </c>
      <c r="C71" s="37">
        <v>60800062459016</v>
      </c>
      <c r="D71" s="11">
        <v>5</v>
      </c>
      <c r="E71" s="38">
        <v>1</v>
      </c>
      <c r="F71" s="39">
        <f t="shared" si="1"/>
        <v>5</v>
      </c>
    </row>
    <row r="72" s="25" customFormat="1" customHeight="1" spans="1:6">
      <c r="A72" s="36" t="s">
        <v>53</v>
      </c>
      <c r="B72" s="37" t="s">
        <v>65</v>
      </c>
      <c r="C72" s="37">
        <v>60800062459015</v>
      </c>
      <c r="D72" s="11">
        <v>8</v>
      </c>
      <c r="E72" s="38">
        <v>2</v>
      </c>
      <c r="F72" s="39">
        <f t="shared" si="1"/>
        <v>4</v>
      </c>
    </row>
    <row r="73" s="25" customFormat="1" customHeight="1" spans="1:6">
      <c r="A73" s="36" t="s">
        <v>53</v>
      </c>
      <c r="B73" s="37" t="s">
        <v>66</v>
      </c>
      <c r="C73" s="37">
        <v>60800062459014</v>
      </c>
      <c r="D73" s="11">
        <v>6</v>
      </c>
      <c r="E73" s="38">
        <v>1</v>
      </c>
      <c r="F73" s="39">
        <f t="shared" si="1"/>
        <v>6</v>
      </c>
    </row>
    <row r="74" s="25" customFormat="1" customHeight="1" spans="1:6">
      <c r="A74" s="36" t="s">
        <v>53</v>
      </c>
      <c r="B74" s="37" t="s">
        <v>66</v>
      </c>
      <c r="C74" s="37">
        <v>60800062459013</v>
      </c>
      <c r="D74" s="11">
        <v>10</v>
      </c>
      <c r="E74" s="38">
        <v>1</v>
      </c>
      <c r="F74" s="39">
        <f t="shared" si="1"/>
        <v>10</v>
      </c>
    </row>
    <row r="75" s="25" customFormat="1" customHeight="1" spans="1:6">
      <c r="A75" s="36" t="s">
        <v>53</v>
      </c>
      <c r="B75" s="37" t="s">
        <v>67</v>
      </c>
      <c r="C75" s="37">
        <v>60800062459012</v>
      </c>
      <c r="D75" s="11">
        <v>9</v>
      </c>
      <c r="E75" s="38">
        <v>1</v>
      </c>
      <c r="F75" s="39">
        <f t="shared" si="1"/>
        <v>9</v>
      </c>
    </row>
    <row r="76" s="25" customFormat="1" customHeight="1" spans="1:6">
      <c r="A76" s="36" t="s">
        <v>53</v>
      </c>
      <c r="B76" s="37" t="s">
        <v>67</v>
      </c>
      <c r="C76" s="37">
        <v>60800062459011</v>
      </c>
      <c r="D76" s="11">
        <v>3</v>
      </c>
      <c r="E76" s="38">
        <v>1</v>
      </c>
      <c r="F76" s="39">
        <f t="shared" si="1"/>
        <v>3</v>
      </c>
    </row>
    <row r="77" s="25" customFormat="1" customHeight="1" spans="1:6">
      <c r="A77" s="36" t="s">
        <v>53</v>
      </c>
      <c r="B77" s="37" t="s">
        <v>68</v>
      </c>
      <c r="C77" s="37">
        <v>60800062459010</v>
      </c>
      <c r="D77" s="11">
        <v>15</v>
      </c>
      <c r="E77" s="38">
        <v>1</v>
      </c>
      <c r="F77" s="39">
        <f t="shared" si="1"/>
        <v>15</v>
      </c>
    </row>
    <row r="78" s="25" customFormat="1" customHeight="1" spans="1:6">
      <c r="A78" s="36" t="s">
        <v>53</v>
      </c>
      <c r="B78" s="37" t="s">
        <v>69</v>
      </c>
      <c r="C78" s="37">
        <v>60800062459009</v>
      </c>
      <c r="D78" s="11">
        <v>6</v>
      </c>
      <c r="E78" s="38">
        <v>1</v>
      </c>
      <c r="F78" s="39">
        <f t="shared" si="1"/>
        <v>6</v>
      </c>
    </row>
    <row r="79" s="25" customFormat="1" customHeight="1" spans="1:6">
      <c r="A79" s="36" t="s">
        <v>53</v>
      </c>
      <c r="B79" s="37" t="s">
        <v>69</v>
      </c>
      <c r="C79" s="37">
        <v>60800062459008</v>
      </c>
      <c r="D79" s="11">
        <v>1</v>
      </c>
      <c r="E79" s="38">
        <v>1</v>
      </c>
      <c r="F79" s="39">
        <f t="shared" si="1"/>
        <v>1</v>
      </c>
    </row>
    <row r="80" s="25" customFormat="1" customHeight="1" spans="1:6">
      <c r="A80" s="36" t="s">
        <v>53</v>
      </c>
      <c r="B80" s="37" t="s">
        <v>69</v>
      </c>
      <c r="C80" s="37">
        <v>60800062459007</v>
      </c>
      <c r="D80" s="11">
        <v>10</v>
      </c>
      <c r="E80" s="38">
        <v>1</v>
      </c>
      <c r="F80" s="39">
        <f t="shared" si="1"/>
        <v>10</v>
      </c>
    </row>
    <row r="81" s="25" customFormat="1" customHeight="1" spans="1:6">
      <c r="A81" s="36" t="s">
        <v>53</v>
      </c>
      <c r="B81" s="37" t="s">
        <v>70</v>
      </c>
      <c r="C81" s="37">
        <v>60800062459006</v>
      </c>
      <c r="D81" s="11">
        <v>0</v>
      </c>
      <c r="E81" s="38">
        <v>1</v>
      </c>
      <c r="F81" s="39">
        <f t="shared" si="1"/>
        <v>0</v>
      </c>
    </row>
    <row r="82" s="25" customFormat="1" customHeight="1" spans="1:6">
      <c r="A82" s="36" t="s">
        <v>53</v>
      </c>
      <c r="B82" s="37" t="s">
        <v>71</v>
      </c>
      <c r="C82" s="37">
        <v>60800062459005</v>
      </c>
      <c r="D82" s="11">
        <v>8</v>
      </c>
      <c r="E82" s="38">
        <v>1</v>
      </c>
      <c r="F82" s="39">
        <f t="shared" si="1"/>
        <v>8</v>
      </c>
    </row>
    <row r="83" s="25" customFormat="1" customHeight="1" spans="1:6">
      <c r="A83" s="36" t="s">
        <v>53</v>
      </c>
      <c r="B83" s="37" t="s">
        <v>71</v>
      </c>
      <c r="C83" s="37">
        <v>60800062459004</v>
      </c>
      <c r="D83" s="11">
        <v>9</v>
      </c>
      <c r="E83" s="38">
        <v>2</v>
      </c>
      <c r="F83" s="39">
        <f t="shared" si="1"/>
        <v>4.5</v>
      </c>
    </row>
    <row r="84" s="25" customFormat="1" customHeight="1" spans="1:6">
      <c r="A84" s="36" t="s">
        <v>53</v>
      </c>
      <c r="B84" s="37" t="s">
        <v>71</v>
      </c>
      <c r="C84" s="37">
        <v>60800062459003</v>
      </c>
      <c r="D84" s="11">
        <v>3</v>
      </c>
      <c r="E84" s="38">
        <v>1</v>
      </c>
      <c r="F84" s="39">
        <f t="shared" si="1"/>
        <v>3</v>
      </c>
    </row>
    <row r="85" s="25" customFormat="1" customHeight="1" spans="1:6">
      <c r="A85" s="36" t="s">
        <v>53</v>
      </c>
      <c r="B85" s="37" t="s">
        <v>71</v>
      </c>
      <c r="C85" s="37">
        <v>60800062459002</v>
      </c>
      <c r="D85" s="11">
        <v>4</v>
      </c>
      <c r="E85" s="38">
        <v>1</v>
      </c>
      <c r="F85" s="39">
        <f t="shared" si="1"/>
        <v>4</v>
      </c>
    </row>
    <row r="86" s="25" customFormat="1" customHeight="1" spans="1:6">
      <c r="A86" s="36" t="s">
        <v>53</v>
      </c>
      <c r="B86" s="37" t="s">
        <v>72</v>
      </c>
      <c r="C86" s="37">
        <v>60800062459001</v>
      </c>
      <c r="D86" s="24">
        <v>4</v>
      </c>
      <c r="E86" s="38">
        <v>2</v>
      </c>
      <c r="F86" s="39">
        <f t="shared" si="1"/>
        <v>2</v>
      </c>
    </row>
    <row r="87" s="25" customFormat="1" customHeight="1" spans="1:6">
      <c r="A87" s="36" t="s">
        <v>73</v>
      </c>
      <c r="B87" s="37" t="s">
        <v>74</v>
      </c>
      <c r="C87" s="37">
        <v>60800052460005</v>
      </c>
      <c r="D87" s="24">
        <v>8</v>
      </c>
      <c r="E87" s="38">
        <v>1</v>
      </c>
      <c r="F87" s="39">
        <f t="shared" si="1"/>
        <v>8</v>
      </c>
    </row>
    <row r="88" s="25" customFormat="1" customHeight="1" spans="1:6">
      <c r="A88" s="36" t="s">
        <v>73</v>
      </c>
      <c r="B88" s="37" t="s">
        <v>75</v>
      </c>
      <c r="C88" s="37">
        <v>60800052460004</v>
      </c>
      <c r="D88" s="24">
        <v>73</v>
      </c>
      <c r="E88" s="38">
        <v>1</v>
      </c>
      <c r="F88" s="39">
        <f t="shared" si="1"/>
        <v>73</v>
      </c>
    </row>
    <row r="89" s="25" customFormat="1" customHeight="1" spans="1:6">
      <c r="A89" s="36" t="s">
        <v>73</v>
      </c>
      <c r="B89" s="37" t="s">
        <v>76</v>
      </c>
      <c r="C89" s="37">
        <v>60800052460003</v>
      </c>
      <c r="D89" s="24">
        <v>4</v>
      </c>
      <c r="E89" s="38">
        <v>1</v>
      </c>
      <c r="F89" s="39">
        <f t="shared" si="1"/>
        <v>4</v>
      </c>
    </row>
    <row r="90" s="25" customFormat="1" customHeight="1" spans="1:6">
      <c r="A90" s="36" t="s">
        <v>73</v>
      </c>
      <c r="B90" s="37" t="s">
        <v>77</v>
      </c>
      <c r="C90" s="37">
        <v>60800052460002</v>
      </c>
      <c r="D90" s="24">
        <v>2</v>
      </c>
      <c r="E90" s="38">
        <v>1</v>
      </c>
      <c r="F90" s="39">
        <f t="shared" si="1"/>
        <v>2</v>
      </c>
    </row>
    <row r="91" s="25" customFormat="1" customHeight="1" spans="1:6">
      <c r="A91" s="36" t="s">
        <v>73</v>
      </c>
      <c r="B91" s="37" t="s">
        <v>78</v>
      </c>
      <c r="C91" s="37">
        <v>60800052460001</v>
      </c>
      <c r="D91" s="24">
        <v>25</v>
      </c>
      <c r="E91" s="38">
        <v>3</v>
      </c>
      <c r="F91" s="39">
        <f t="shared" si="1"/>
        <v>8.33333333333333</v>
      </c>
    </row>
    <row r="92" s="25" customFormat="1" customHeight="1" spans="1:6">
      <c r="A92" s="36" t="s">
        <v>73</v>
      </c>
      <c r="B92" s="37" t="s">
        <v>79</v>
      </c>
      <c r="C92" s="37">
        <v>60800052459018</v>
      </c>
      <c r="D92" s="24">
        <v>5</v>
      </c>
      <c r="E92" s="38">
        <v>1</v>
      </c>
      <c r="F92" s="39">
        <f t="shared" si="1"/>
        <v>5</v>
      </c>
    </row>
    <row r="93" s="25" customFormat="1" customHeight="1" spans="1:6">
      <c r="A93" s="36" t="s">
        <v>73</v>
      </c>
      <c r="B93" s="37" t="s">
        <v>80</v>
      </c>
      <c r="C93" s="37">
        <v>60800052459017</v>
      </c>
      <c r="D93" s="24">
        <v>2</v>
      </c>
      <c r="E93" s="38">
        <v>1</v>
      </c>
      <c r="F93" s="39">
        <f t="shared" si="1"/>
        <v>2</v>
      </c>
    </row>
    <row r="94" s="25" customFormat="1" customHeight="1" spans="1:6">
      <c r="A94" s="36" t="s">
        <v>73</v>
      </c>
      <c r="B94" s="37" t="s">
        <v>80</v>
      </c>
      <c r="C94" s="37">
        <v>60800052459016</v>
      </c>
      <c r="D94" s="24">
        <v>8</v>
      </c>
      <c r="E94" s="38">
        <v>1</v>
      </c>
      <c r="F94" s="39">
        <f t="shared" si="1"/>
        <v>8</v>
      </c>
    </row>
    <row r="95" s="25" customFormat="1" customHeight="1" spans="1:6">
      <c r="A95" s="36" t="s">
        <v>73</v>
      </c>
      <c r="B95" s="37" t="s">
        <v>81</v>
      </c>
      <c r="C95" s="37">
        <v>60800052459015</v>
      </c>
      <c r="D95" s="24">
        <v>0</v>
      </c>
      <c r="E95" s="38">
        <v>1</v>
      </c>
      <c r="F95" s="39">
        <f t="shared" si="1"/>
        <v>0</v>
      </c>
    </row>
    <row r="96" s="25" customFormat="1" customHeight="1" spans="1:6">
      <c r="A96" s="36" t="s">
        <v>73</v>
      </c>
      <c r="B96" s="37" t="s">
        <v>81</v>
      </c>
      <c r="C96" s="37">
        <v>60800052459014</v>
      </c>
      <c r="D96" s="24">
        <v>5</v>
      </c>
      <c r="E96" s="38">
        <v>1</v>
      </c>
      <c r="F96" s="39">
        <f t="shared" si="1"/>
        <v>5</v>
      </c>
    </row>
    <row r="97" s="25" customFormat="1" customHeight="1" spans="1:6">
      <c r="A97" s="36" t="s">
        <v>73</v>
      </c>
      <c r="B97" s="37" t="s">
        <v>81</v>
      </c>
      <c r="C97" s="37">
        <v>60800052459013</v>
      </c>
      <c r="D97" s="24">
        <v>4</v>
      </c>
      <c r="E97" s="38">
        <v>1</v>
      </c>
      <c r="F97" s="39">
        <f t="shared" si="1"/>
        <v>4</v>
      </c>
    </row>
    <row r="98" s="25" customFormat="1" customHeight="1" spans="1:6">
      <c r="A98" s="36" t="s">
        <v>73</v>
      </c>
      <c r="B98" s="37" t="s">
        <v>82</v>
      </c>
      <c r="C98" s="37">
        <v>60800052459012</v>
      </c>
      <c r="D98" s="24">
        <v>3</v>
      </c>
      <c r="E98" s="38">
        <v>1</v>
      </c>
      <c r="F98" s="39">
        <f t="shared" si="1"/>
        <v>3</v>
      </c>
    </row>
    <row r="99" s="25" customFormat="1" customHeight="1" spans="1:6">
      <c r="A99" s="36" t="s">
        <v>73</v>
      </c>
      <c r="B99" s="37" t="s">
        <v>82</v>
      </c>
      <c r="C99" s="37">
        <v>60800052459011</v>
      </c>
      <c r="D99" s="24">
        <v>6</v>
      </c>
      <c r="E99" s="38">
        <v>1</v>
      </c>
      <c r="F99" s="39">
        <f t="shared" si="1"/>
        <v>6</v>
      </c>
    </row>
    <row r="100" s="25" customFormat="1" customHeight="1" spans="1:6">
      <c r="A100" s="36" t="s">
        <v>73</v>
      </c>
      <c r="B100" s="37" t="s">
        <v>82</v>
      </c>
      <c r="C100" s="37">
        <v>60800052459010</v>
      </c>
      <c r="D100" s="24">
        <v>1</v>
      </c>
      <c r="E100" s="38">
        <v>1</v>
      </c>
      <c r="F100" s="39">
        <f t="shared" si="1"/>
        <v>1</v>
      </c>
    </row>
    <row r="101" s="25" customFormat="1" customHeight="1" spans="1:6">
      <c r="A101" s="36" t="s">
        <v>73</v>
      </c>
      <c r="B101" s="37" t="s">
        <v>83</v>
      </c>
      <c r="C101" s="37">
        <v>60800052459009</v>
      </c>
      <c r="D101" s="24">
        <v>88</v>
      </c>
      <c r="E101" s="38">
        <v>1</v>
      </c>
      <c r="F101" s="39">
        <f t="shared" si="1"/>
        <v>88</v>
      </c>
    </row>
    <row r="102" s="25" customFormat="1" customHeight="1" spans="1:6">
      <c r="A102" s="36" t="s">
        <v>73</v>
      </c>
      <c r="B102" s="37" t="s">
        <v>83</v>
      </c>
      <c r="C102" s="37">
        <v>60800052459008</v>
      </c>
      <c r="D102" s="24">
        <v>2</v>
      </c>
      <c r="E102" s="38">
        <v>1</v>
      </c>
      <c r="F102" s="39">
        <f t="shared" si="1"/>
        <v>2</v>
      </c>
    </row>
    <row r="103" s="25" customFormat="1" customHeight="1" spans="1:6">
      <c r="A103" s="36" t="s">
        <v>73</v>
      </c>
      <c r="B103" s="37" t="s">
        <v>83</v>
      </c>
      <c r="C103" s="37">
        <v>60800052459007</v>
      </c>
      <c r="D103" s="24">
        <v>11</v>
      </c>
      <c r="E103" s="38">
        <v>1</v>
      </c>
      <c r="F103" s="39">
        <f t="shared" si="1"/>
        <v>11</v>
      </c>
    </row>
    <row r="104" s="25" customFormat="1" customHeight="1" spans="1:6">
      <c r="A104" s="36" t="s">
        <v>73</v>
      </c>
      <c r="B104" s="37" t="s">
        <v>84</v>
      </c>
      <c r="C104" s="37">
        <v>60800052459006</v>
      </c>
      <c r="D104" s="24">
        <v>26</v>
      </c>
      <c r="E104" s="38">
        <v>1</v>
      </c>
      <c r="F104" s="39">
        <f t="shared" si="1"/>
        <v>26</v>
      </c>
    </row>
    <row r="105" s="25" customFormat="1" customHeight="1" spans="1:6">
      <c r="A105" s="36" t="s">
        <v>73</v>
      </c>
      <c r="B105" s="37" t="s">
        <v>84</v>
      </c>
      <c r="C105" s="37">
        <v>60800052459005</v>
      </c>
      <c r="D105" s="24">
        <v>5</v>
      </c>
      <c r="E105" s="38">
        <v>1</v>
      </c>
      <c r="F105" s="39">
        <f t="shared" si="1"/>
        <v>5</v>
      </c>
    </row>
    <row r="106" s="25" customFormat="1" customHeight="1" spans="1:6">
      <c r="A106" s="36" t="s">
        <v>73</v>
      </c>
      <c r="B106" s="37" t="s">
        <v>85</v>
      </c>
      <c r="C106" s="37">
        <v>60800052459004</v>
      </c>
      <c r="D106" s="24">
        <v>8</v>
      </c>
      <c r="E106" s="38">
        <v>1</v>
      </c>
      <c r="F106" s="39">
        <f t="shared" si="1"/>
        <v>8</v>
      </c>
    </row>
    <row r="107" s="25" customFormat="1" customHeight="1" spans="1:6">
      <c r="A107" s="36" t="s">
        <v>73</v>
      </c>
      <c r="B107" s="37" t="s">
        <v>85</v>
      </c>
      <c r="C107" s="37">
        <v>60800052459003</v>
      </c>
      <c r="D107" s="24">
        <v>5</v>
      </c>
      <c r="E107" s="38">
        <v>1</v>
      </c>
      <c r="F107" s="39">
        <f t="shared" si="1"/>
        <v>5</v>
      </c>
    </row>
    <row r="108" s="25" customFormat="1" customHeight="1" spans="1:6">
      <c r="A108" s="36" t="s">
        <v>73</v>
      </c>
      <c r="B108" s="37" t="s">
        <v>85</v>
      </c>
      <c r="C108" s="37">
        <v>60800052459002</v>
      </c>
      <c r="D108" s="24">
        <v>23</v>
      </c>
      <c r="E108" s="38">
        <v>1</v>
      </c>
      <c r="F108" s="39">
        <f t="shared" si="1"/>
        <v>23</v>
      </c>
    </row>
    <row r="109" s="25" customFormat="1" customHeight="1" spans="1:6">
      <c r="A109" s="36" t="s">
        <v>73</v>
      </c>
      <c r="B109" s="37" t="s">
        <v>85</v>
      </c>
      <c r="C109" s="37">
        <v>60800052459001</v>
      </c>
      <c r="D109" s="24">
        <v>17</v>
      </c>
      <c r="E109" s="38">
        <v>1</v>
      </c>
      <c r="F109" s="39">
        <f t="shared" si="1"/>
        <v>17</v>
      </c>
    </row>
    <row r="110" s="25" customFormat="1" customHeight="1" spans="1:6">
      <c r="A110" s="36" t="s">
        <v>86</v>
      </c>
      <c r="B110" s="37" t="s">
        <v>87</v>
      </c>
      <c r="C110" s="37">
        <v>60800042460005</v>
      </c>
      <c r="D110" s="24">
        <v>2</v>
      </c>
      <c r="E110" s="38">
        <v>1</v>
      </c>
      <c r="F110" s="39">
        <f t="shared" si="1"/>
        <v>2</v>
      </c>
    </row>
    <row r="111" s="25" customFormat="1" customHeight="1" spans="1:6">
      <c r="A111" s="36" t="s">
        <v>86</v>
      </c>
      <c r="B111" s="37" t="s">
        <v>88</v>
      </c>
      <c r="C111" s="37">
        <v>60800042460004</v>
      </c>
      <c r="D111" s="24">
        <v>71</v>
      </c>
      <c r="E111" s="38">
        <v>1</v>
      </c>
      <c r="F111" s="39">
        <f t="shared" si="1"/>
        <v>71</v>
      </c>
    </row>
    <row r="112" s="25" customFormat="1" customHeight="1" spans="1:6">
      <c r="A112" s="36" t="s">
        <v>86</v>
      </c>
      <c r="B112" s="37" t="s">
        <v>88</v>
      </c>
      <c r="C112" s="37">
        <v>60800042460003</v>
      </c>
      <c r="D112" s="24">
        <v>78</v>
      </c>
      <c r="E112" s="38">
        <v>1</v>
      </c>
      <c r="F112" s="39">
        <f t="shared" si="1"/>
        <v>78</v>
      </c>
    </row>
    <row r="113" s="25" customFormat="1" customHeight="1" spans="1:6">
      <c r="A113" s="36" t="s">
        <v>86</v>
      </c>
      <c r="B113" s="37" t="s">
        <v>89</v>
      </c>
      <c r="C113" s="37">
        <v>60800042460002</v>
      </c>
      <c r="D113" s="24">
        <v>17</v>
      </c>
      <c r="E113" s="38">
        <v>1</v>
      </c>
      <c r="F113" s="39">
        <f t="shared" si="1"/>
        <v>17</v>
      </c>
    </row>
    <row r="114" s="25" customFormat="1" customHeight="1" spans="1:6">
      <c r="A114" s="36" t="s">
        <v>86</v>
      </c>
      <c r="B114" s="37" t="s">
        <v>90</v>
      </c>
      <c r="C114" s="37">
        <v>60800042460001</v>
      </c>
      <c r="D114" s="24">
        <v>7</v>
      </c>
      <c r="E114" s="38">
        <v>2</v>
      </c>
      <c r="F114" s="39">
        <f t="shared" si="1"/>
        <v>3.5</v>
      </c>
    </row>
    <row r="115" s="25" customFormat="1" customHeight="1" spans="1:6">
      <c r="A115" s="36" t="s">
        <v>86</v>
      </c>
      <c r="B115" s="37" t="s">
        <v>91</v>
      </c>
      <c r="C115" s="37">
        <v>60800042459004</v>
      </c>
      <c r="D115" s="24">
        <v>9</v>
      </c>
      <c r="E115" s="38">
        <v>1</v>
      </c>
      <c r="F115" s="39">
        <f t="shared" si="1"/>
        <v>9</v>
      </c>
    </row>
    <row r="116" s="25" customFormat="1" customHeight="1" spans="1:6">
      <c r="A116" s="36" t="s">
        <v>86</v>
      </c>
      <c r="B116" s="37" t="s">
        <v>92</v>
      </c>
      <c r="C116" s="37">
        <v>60800042459003</v>
      </c>
      <c r="D116" s="24">
        <v>8</v>
      </c>
      <c r="E116" s="38">
        <v>1</v>
      </c>
      <c r="F116" s="39">
        <f t="shared" si="1"/>
        <v>8</v>
      </c>
    </row>
    <row r="117" s="25" customFormat="1" customHeight="1" spans="1:6">
      <c r="A117" s="36" t="s">
        <v>86</v>
      </c>
      <c r="B117" s="37" t="s">
        <v>93</v>
      </c>
      <c r="C117" s="37">
        <v>60800042459002</v>
      </c>
      <c r="D117" s="24">
        <v>3</v>
      </c>
      <c r="E117" s="38">
        <v>1</v>
      </c>
      <c r="F117" s="39">
        <f t="shared" si="1"/>
        <v>3</v>
      </c>
    </row>
    <row r="118" s="25" customFormat="1" customHeight="1" spans="1:6">
      <c r="A118" s="36" t="s">
        <v>86</v>
      </c>
      <c r="B118" s="37" t="s">
        <v>94</v>
      </c>
      <c r="C118" s="37">
        <v>60800042459001</v>
      </c>
      <c r="D118" s="24">
        <v>20</v>
      </c>
      <c r="E118" s="38">
        <v>1</v>
      </c>
      <c r="F118" s="39">
        <f t="shared" si="1"/>
        <v>20</v>
      </c>
    </row>
    <row r="119" s="25" customFormat="1" customHeight="1" spans="1:6">
      <c r="A119" s="36" t="s">
        <v>95</v>
      </c>
      <c r="B119" s="37" t="s">
        <v>96</v>
      </c>
      <c r="C119" s="37">
        <v>60800032460005</v>
      </c>
      <c r="D119" s="24">
        <v>5</v>
      </c>
      <c r="E119" s="38">
        <v>4</v>
      </c>
      <c r="F119" s="39">
        <f t="shared" si="1"/>
        <v>1.25</v>
      </c>
    </row>
    <row r="120" s="25" customFormat="1" customHeight="1" spans="1:6">
      <c r="A120" s="36" t="s">
        <v>95</v>
      </c>
      <c r="B120" s="37" t="s">
        <v>97</v>
      </c>
      <c r="C120" s="37">
        <v>60800032460004</v>
      </c>
      <c r="D120" s="24">
        <v>27</v>
      </c>
      <c r="E120" s="38">
        <v>3</v>
      </c>
      <c r="F120" s="39">
        <f t="shared" si="1"/>
        <v>9</v>
      </c>
    </row>
    <row r="121" s="25" customFormat="1" customHeight="1" spans="1:6">
      <c r="A121" s="36" t="s">
        <v>95</v>
      </c>
      <c r="B121" s="37" t="s">
        <v>98</v>
      </c>
      <c r="C121" s="37">
        <v>60800032460003</v>
      </c>
      <c r="D121" s="24">
        <v>7</v>
      </c>
      <c r="E121" s="38">
        <v>4</v>
      </c>
      <c r="F121" s="39">
        <f t="shared" si="1"/>
        <v>1.75</v>
      </c>
    </row>
    <row r="122" s="25" customFormat="1" customHeight="1" spans="1:6">
      <c r="A122" s="36" t="s">
        <v>95</v>
      </c>
      <c r="B122" s="37" t="s">
        <v>99</v>
      </c>
      <c r="C122" s="37">
        <v>60800032460002</v>
      </c>
      <c r="D122" s="24">
        <v>280</v>
      </c>
      <c r="E122" s="38">
        <v>4</v>
      </c>
      <c r="F122" s="39">
        <f t="shared" si="1"/>
        <v>70</v>
      </c>
    </row>
    <row r="123" s="25" customFormat="1" customHeight="1" spans="1:6">
      <c r="A123" s="36" t="s">
        <v>95</v>
      </c>
      <c r="B123" s="37" t="s">
        <v>100</v>
      </c>
      <c r="C123" s="37">
        <v>60800032460001</v>
      </c>
      <c r="D123" s="24">
        <v>34</v>
      </c>
      <c r="E123" s="38">
        <v>4</v>
      </c>
      <c r="F123" s="39">
        <f t="shared" si="1"/>
        <v>8.5</v>
      </c>
    </row>
    <row r="124" s="25" customFormat="1" customHeight="1" spans="1:6">
      <c r="A124" s="36" t="s">
        <v>95</v>
      </c>
      <c r="B124" s="37" t="s">
        <v>101</v>
      </c>
      <c r="C124" s="37">
        <v>60800032459003</v>
      </c>
      <c r="D124" s="24">
        <v>26</v>
      </c>
      <c r="E124" s="38">
        <v>3</v>
      </c>
      <c r="F124" s="39">
        <f t="shared" si="1"/>
        <v>8.66666666666667</v>
      </c>
    </row>
    <row r="125" s="25" customFormat="1" customHeight="1" spans="1:6">
      <c r="A125" s="36" t="s">
        <v>95</v>
      </c>
      <c r="B125" s="37" t="s">
        <v>102</v>
      </c>
      <c r="C125" s="37">
        <v>60800032459002</v>
      </c>
      <c r="D125" s="24">
        <v>12</v>
      </c>
      <c r="E125" s="38">
        <v>3</v>
      </c>
      <c r="F125" s="39">
        <f t="shared" si="1"/>
        <v>4</v>
      </c>
    </row>
    <row r="126" s="25" customFormat="1" customHeight="1" spans="1:6">
      <c r="A126" s="36" t="s">
        <v>95</v>
      </c>
      <c r="B126" s="37" t="s">
        <v>103</v>
      </c>
      <c r="C126" s="37">
        <v>60800032459001</v>
      </c>
      <c r="D126" s="24">
        <v>27</v>
      </c>
      <c r="E126" s="38">
        <v>3</v>
      </c>
      <c r="F126" s="39">
        <f t="shared" si="1"/>
        <v>9</v>
      </c>
    </row>
    <row r="127" s="25" customFormat="1" customHeight="1" spans="1:6">
      <c r="A127" s="36" t="s">
        <v>104</v>
      </c>
      <c r="B127" s="37" t="s">
        <v>105</v>
      </c>
      <c r="C127" s="37">
        <v>60800022460018</v>
      </c>
      <c r="D127" s="24">
        <v>10</v>
      </c>
      <c r="E127" s="38">
        <v>1</v>
      </c>
      <c r="F127" s="39">
        <f t="shared" si="1"/>
        <v>10</v>
      </c>
    </row>
    <row r="128" s="25" customFormat="1" customHeight="1" spans="1:6">
      <c r="A128" s="36" t="s">
        <v>104</v>
      </c>
      <c r="B128" s="37" t="s">
        <v>106</v>
      </c>
      <c r="C128" s="37">
        <v>60800022460017</v>
      </c>
      <c r="D128" s="24">
        <v>2</v>
      </c>
      <c r="E128" s="38">
        <v>1</v>
      </c>
      <c r="F128" s="39">
        <f t="shared" si="1"/>
        <v>2</v>
      </c>
    </row>
    <row r="129" s="25" customFormat="1" customHeight="1" spans="1:6">
      <c r="A129" s="36" t="s">
        <v>104</v>
      </c>
      <c r="B129" s="37" t="s">
        <v>107</v>
      </c>
      <c r="C129" s="37">
        <v>60800022460016</v>
      </c>
      <c r="D129" s="24">
        <v>1</v>
      </c>
      <c r="E129" s="38">
        <v>1</v>
      </c>
      <c r="F129" s="39">
        <f t="shared" si="1"/>
        <v>1</v>
      </c>
    </row>
    <row r="130" s="25" customFormat="1" customHeight="1" spans="1:6">
      <c r="A130" s="36" t="s">
        <v>104</v>
      </c>
      <c r="B130" s="37" t="s">
        <v>107</v>
      </c>
      <c r="C130" s="37">
        <v>60800022460015</v>
      </c>
      <c r="D130" s="24">
        <v>1</v>
      </c>
      <c r="E130" s="38">
        <v>1</v>
      </c>
      <c r="F130" s="39">
        <f t="shared" si="1"/>
        <v>1</v>
      </c>
    </row>
    <row r="131" s="25" customFormat="1" customHeight="1" spans="1:6">
      <c r="A131" s="36" t="s">
        <v>104</v>
      </c>
      <c r="B131" s="37" t="s">
        <v>108</v>
      </c>
      <c r="C131" s="37">
        <v>60800022460014</v>
      </c>
      <c r="D131" s="24">
        <v>3</v>
      </c>
      <c r="E131" s="38">
        <v>1</v>
      </c>
      <c r="F131" s="39">
        <f t="shared" ref="F131:F194" si="2">D131/E131</f>
        <v>3</v>
      </c>
    </row>
    <row r="132" s="25" customFormat="1" customHeight="1" spans="1:6">
      <c r="A132" s="36" t="s">
        <v>104</v>
      </c>
      <c r="B132" s="37" t="s">
        <v>109</v>
      </c>
      <c r="C132" s="37">
        <v>60800022460013</v>
      </c>
      <c r="D132" s="24">
        <v>0</v>
      </c>
      <c r="E132" s="38">
        <v>1</v>
      </c>
      <c r="F132" s="39">
        <f t="shared" si="2"/>
        <v>0</v>
      </c>
    </row>
    <row r="133" s="25" customFormat="1" customHeight="1" spans="1:6">
      <c r="A133" s="36" t="s">
        <v>104</v>
      </c>
      <c r="B133" s="37" t="s">
        <v>110</v>
      </c>
      <c r="C133" s="37">
        <v>60800022460012</v>
      </c>
      <c r="D133" s="24">
        <v>2</v>
      </c>
      <c r="E133" s="38">
        <v>1</v>
      </c>
      <c r="F133" s="39">
        <f t="shared" si="2"/>
        <v>2</v>
      </c>
    </row>
    <row r="134" s="25" customFormat="1" customHeight="1" spans="1:6">
      <c r="A134" s="36" t="s">
        <v>104</v>
      </c>
      <c r="B134" s="37" t="s">
        <v>111</v>
      </c>
      <c r="C134" s="37">
        <v>60800022460011</v>
      </c>
      <c r="D134" s="24">
        <v>1</v>
      </c>
      <c r="E134" s="38">
        <v>1</v>
      </c>
      <c r="F134" s="39">
        <f t="shared" si="2"/>
        <v>1</v>
      </c>
    </row>
    <row r="135" s="25" customFormat="1" customHeight="1" spans="1:6">
      <c r="A135" s="36" t="s">
        <v>104</v>
      </c>
      <c r="B135" s="37" t="s">
        <v>112</v>
      </c>
      <c r="C135" s="37">
        <v>60800022460010</v>
      </c>
      <c r="D135" s="24">
        <v>2</v>
      </c>
      <c r="E135" s="38">
        <v>3</v>
      </c>
      <c r="F135" s="39">
        <f t="shared" si="2"/>
        <v>0.666666666666667</v>
      </c>
    </row>
    <row r="136" s="25" customFormat="1" customHeight="1" spans="1:6">
      <c r="A136" s="36" t="s">
        <v>104</v>
      </c>
      <c r="B136" s="37" t="s">
        <v>113</v>
      </c>
      <c r="C136" s="37">
        <v>60800022460009</v>
      </c>
      <c r="D136" s="24">
        <v>8</v>
      </c>
      <c r="E136" s="38">
        <v>1</v>
      </c>
      <c r="F136" s="39">
        <f t="shared" si="2"/>
        <v>8</v>
      </c>
    </row>
    <row r="137" s="25" customFormat="1" customHeight="1" spans="1:6">
      <c r="A137" s="36" t="s">
        <v>104</v>
      </c>
      <c r="B137" s="37" t="s">
        <v>113</v>
      </c>
      <c r="C137" s="37">
        <v>60800022460008</v>
      </c>
      <c r="D137" s="24">
        <v>3</v>
      </c>
      <c r="E137" s="38">
        <v>1</v>
      </c>
      <c r="F137" s="39">
        <f t="shared" si="2"/>
        <v>3</v>
      </c>
    </row>
    <row r="138" s="25" customFormat="1" customHeight="1" spans="1:6">
      <c r="A138" s="36" t="s">
        <v>104</v>
      </c>
      <c r="B138" s="37" t="s">
        <v>113</v>
      </c>
      <c r="C138" s="37">
        <v>60800022460007</v>
      </c>
      <c r="D138" s="24">
        <v>7</v>
      </c>
      <c r="E138" s="38">
        <v>1</v>
      </c>
      <c r="F138" s="39">
        <f t="shared" si="2"/>
        <v>7</v>
      </c>
    </row>
    <row r="139" s="25" customFormat="1" customHeight="1" spans="1:6">
      <c r="A139" s="36" t="s">
        <v>104</v>
      </c>
      <c r="B139" s="37" t="s">
        <v>114</v>
      </c>
      <c r="C139" s="37">
        <v>60800022460006</v>
      </c>
      <c r="D139" s="24">
        <v>0</v>
      </c>
      <c r="E139" s="38">
        <v>1</v>
      </c>
      <c r="F139" s="39">
        <f t="shared" si="2"/>
        <v>0</v>
      </c>
    </row>
    <row r="140" s="25" customFormat="1" customHeight="1" spans="1:6">
      <c r="A140" s="36" t="s">
        <v>104</v>
      </c>
      <c r="B140" s="37" t="s">
        <v>115</v>
      </c>
      <c r="C140" s="37">
        <v>60800022460005</v>
      </c>
      <c r="D140" s="24">
        <v>2</v>
      </c>
      <c r="E140" s="38">
        <v>2</v>
      </c>
      <c r="F140" s="39">
        <f t="shared" si="2"/>
        <v>1</v>
      </c>
    </row>
    <row r="141" s="25" customFormat="1" customHeight="1" spans="1:6">
      <c r="A141" s="36" t="s">
        <v>104</v>
      </c>
      <c r="B141" s="37" t="s">
        <v>116</v>
      </c>
      <c r="C141" s="37">
        <v>60800022460004</v>
      </c>
      <c r="D141" s="24">
        <v>1</v>
      </c>
      <c r="E141" s="38">
        <v>1</v>
      </c>
      <c r="F141" s="39">
        <f t="shared" si="2"/>
        <v>1</v>
      </c>
    </row>
    <row r="142" s="25" customFormat="1" customHeight="1" spans="1:6">
      <c r="A142" s="36" t="s">
        <v>104</v>
      </c>
      <c r="B142" s="37" t="s">
        <v>117</v>
      </c>
      <c r="C142" s="37">
        <v>60800022460003</v>
      </c>
      <c r="D142" s="24">
        <v>1</v>
      </c>
      <c r="E142" s="38">
        <v>1</v>
      </c>
      <c r="F142" s="39">
        <f t="shared" si="2"/>
        <v>1</v>
      </c>
    </row>
    <row r="143" s="25" customFormat="1" customHeight="1" spans="1:6">
      <c r="A143" s="36" t="s">
        <v>104</v>
      </c>
      <c r="B143" s="37" t="s">
        <v>117</v>
      </c>
      <c r="C143" s="37">
        <v>60800022460002</v>
      </c>
      <c r="D143" s="24">
        <v>7</v>
      </c>
      <c r="E143" s="38">
        <v>1</v>
      </c>
      <c r="F143" s="39">
        <f t="shared" si="2"/>
        <v>7</v>
      </c>
    </row>
    <row r="144" s="25" customFormat="1" customHeight="1" spans="1:6">
      <c r="A144" s="36" t="s">
        <v>104</v>
      </c>
      <c r="B144" s="37" t="s">
        <v>118</v>
      </c>
      <c r="C144" s="37">
        <v>60800022460001</v>
      </c>
      <c r="D144" s="24">
        <v>2</v>
      </c>
      <c r="E144" s="38">
        <v>1</v>
      </c>
      <c r="F144" s="39">
        <f t="shared" si="2"/>
        <v>2</v>
      </c>
    </row>
    <row r="145" s="25" customFormat="1" customHeight="1" spans="1:6">
      <c r="A145" s="36" t="s">
        <v>104</v>
      </c>
      <c r="B145" s="37" t="s">
        <v>119</v>
      </c>
      <c r="C145" s="37">
        <v>60800022459031</v>
      </c>
      <c r="D145" s="24">
        <v>5</v>
      </c>
      <c r="E145" s="38">
        <v>1</v>
      </c>
      <c r="F145" s="39">
        <f t="shared" si="2"/>
        <v>5</v>
      </c>
    </row>
    <row r="146" s="25" customFormat="1" customHeight="1" spans="1:6">
      <c r="A146" s="36" t="s">
        <v>104</v>
      </c>
      <c r="B146" s="37" t="s">
        <v>119</v>
      </c>
      <c r="C146" s="37">
        <v>60800022459030</v>
      </c>
      <c r="D146" s="24">
        <v>5</v>
      </c>
      <c r="E146" s="38">
        <v>1</v>
      </c>
      <c r="F146" s="39">
        <f t="shared" si="2"/>
        <v>5</v>
      </c>
    </row>
    <row r="147" s="25" customFormat="1" customHeight="1" spans="1:6">
      <c r="A147" s="36" t="s">
        <v>104</v>
      </c>
      <c r="B147" s="37" t="s">
        <v>120</v>
      </c>
      <c r="C147" s="37">
        <v>60800022459029</v>
      </c>
      <c r="D147" s="24">
        <v>5</v>
      </c>
      <c r="E147" s="38">
        <v>1</v>
      </c>
      <c r="F147" s="39">
        <f t="shared" si="2"/>
        <v>5</v>
      </c>
    </row>
    <row r="148" s="25" customFormat="1" customHeight="1" spans="1:6">
      <c r="A148" s="36" t="s">
        <v>104</v>
      </c>
      <c r="B148" s="37" t="s">
        <v>121</v>
      </c>
      <c r="C148" s="37">
        <v>60800022459028</v>
      </c>
      <c r="D148" s="24">
        <v>0</v>
      </c>
      <c r="E148" s="38">
        <v>1</v>
      </c>
      <c r="F148" s="39">
        <f t="shared" si="2"/>
        <v>0</v>
      </c>
    </row>
    <row r="149" s="25" customFormat="1" customHeight="1" spans="1:6">
      <c r="A149" s="36" t="s">
        <v>104</v>
      </c>
      <c r="B149" s="37" t="s">
        <v>122</v>
      </c>
      <c r="C149" s="37">
        <v>60800022459027</v>
      </c>
      <c r="D149" s="24">
        <v>6</v>
      </c>
      <c r="E149" s="38">
        <v>1</v>
      </c>
      <c r="F149" s="39">
        <f t="shared" si="2"/>
        <v>6</v>
      </c>
    </row>
    <row r="150" s="25" customFormat="1" customHeight="1" spans="1:6">
      <c r="A150" s="36" t="s">
        <v>104</v>
      </c>
      <c r="B150" s="37" t="s">
        <v>123</v>
      </c>
      <c r="C150" s="37">
        <v>60800022459026</v>
      </c>
      <c r="D150" s="24">
        <v>7</v>
      </c>
      <c r="E150" s="38">
        <v>1</v>
      </c>
      <c r="F150" s="39">
        <f t="shared" si="2"/>
        <v>7</v>
      </c>
    </row>
    <row r="151" s="25" customFormat="1" customHeight="1" spans="1:6">
      <c r="A151" s="36" t="s">
        <v>104</v>
      </c>
      <c r="B151" s="37" t="s">
        <v>124</v>
      </c>
      <c r="C151" s="37">
        <v>60800022459025</v>
      </c>
      <c r="D151" s="24">
        <v>4</v>
      </c>
      <c r="E151" s="38">
        <v>1</v>
      </c>
      <c r="F151" s="39">
        <f t="shared" si="2"/>
        <v>4</v>
      </c>
    </row>
    <row r="152" s="25" customFormat="1" customHeight="1" spans="1:6">
      <c r="A152" s="36" t="s">
        <v>104</v>
      </c>
      <c r="B152" s="37" t="s">
        <v>124</v>
      </c>
      <c r="C152" s="37">
        <v>60800022459024</v>
      </c>
      <c r="D152" s="24">
        <v>3</v>
      </c>
      <c r="E152" s="38">
        <v>1</v>
      </c>
      <c r="F152" s="39">
        <f t="shared" si="2"/>
        <v>3</v>
      </c>
    </row>
    <row r="153" s="25" customFormat="1" customHeight="1" spans="1:6">
      <c r="A153" s="36" t="s">
        <v>104</v>
      </c>
      <c r="B153" s="37" t="s">
        <v>125</v>
      </c>
      <c r="C153" s="37">
        <v>60800022459023</v>
      </c>
      <c r="D153" s="24">
        <v>3</v>
      </c>
      <c r="E153" s="38">
        <v>1</v>
      </c>
      <c r="F153" s="39">
        <f t="shared" si="2"/>
        <v>3</v>
      </c>
    </row>
    <row r="154" s="25" customFormat="1" customHeight="1" spans="1:6">
      <c r="A154" s="36" t="s">
        <v>104</v>
      </c>
      <c r="B154" s="37" t="s">
        <v>125</v>
      </c>
      <c r="C154" s="37">
        <v>60800022459022</v>
      </c>
      <c r="D154" s="8">
        <v>5</v>
      </c>
      <c r="E154" s="38">
        <v>1</v>
      </c>
      <c r="F154" s="39">
        <f t="shared" si="2"/>
        <v>5</v>
      </c>
    </row>
    <row r="155" s="25" customFormat="1" customHeight="1" spans="1:6">
      <c r="A155" s="36" t="s">
        <v>104</v>
      </c>
      <c r="B155" s="37" t="s">
        <v>125</v>
      </c>
      <c r="C155" s="37">
        <v>60800022459021</v>
      </c>
      <c r="D155" s="8">
        <v>0</v>
      </c>
      <c r="E155" s="38">
        <v>1</v>
      </c>
      <c r="F155" s="39">
        <f t="shared" si="2"/>
        <v>0</v>
      </c>
    </row>
    <row r="156" s="25" customFormat="1" customHeight="1" spans="1:6">
      <c r="A156" s="36" t="s">
        <v>104</v>
      </c>
      <c r="B156" s="37" t="s">
        <v>125</v>
      </c>
      <c r="C156" s="37">
        <v>60800022459020</v>
      </c>
      <c r="D156" s="8">
        <v>0</v>
      </c>
      <c r="E156" s="38">
        <v>1</v>
      </c>
      <c r="F156" s="39">
        <f t="shared" si="2"/>
        <v>0</v>
      </c>
    </row>
    <row r="157" s="25" customFormat="1" customHeight="1" spans="1:6">
      <c r="A157" s="36" t="s">
        <v>104</v>
      </c>
      <c r="B157" s="37" t="s">
        <v>126</v>
      </c>
      <c r="C157" s="37">
        <v>60800022459019</v>
      </c>
      <c r="D157" s="8">
        <v>7</v>
      </c>
      <c r="E157" s="38">
        <v>1</v>
      </c>
      <c r="F157" s="39">
        <f t="shared" si="2"/>
        <v>7</v>
      </c>
    </row>
    <row r="158" s="25" customFormat="1" customHeight="1" spans="1:6">
      <c r="A158" s="36" t="s">
        <v>104</v>
      </c>
      <c r="B158" s="37" t="s">
        <v>127</v>
      </c>
      <c r="C158" s="37">
        <v>60800022459018</v>
      </c>
      <c r="D158" s="8">
        <v>4</v>
      </c>
      <c r="E158" s="38">
        <v>1</v>
      </c>
      <c r="F158" s="39">
        <f t="shared" si="2"/>
        <v>4</v>
      </c>
    </row>
    <row r="159" s="25" customFormat="1" customHeight="1" spans="1:6">
      <c r="A159" s="36" t="s">
        <v>104</v>
      </c>
      <c r="B159" s="37" t="s">
        <v>128</v>
      </c>
      <c r="C159" s="37">
        <v>60800022459017</v>
      </c>
      <c r="D159" s="8">
        <v>247</v>
      </c>
      <c r="E159" s="38">
        <v>3</v>
      </c>
      <c r="F159" s="39">
        <f t="shared" si="2"/>
        <v>82.3333333333333</v>
      </c>
    </row>
    <row r="160" s="25" customFormat="1" customHeight="1" spans="1:6">
      <c r="A160" s="36" t="s">
        <v>104</v>
      </c>
      <c r="B160" s="37" t="s">
        <v>129</v>
      </c>
      <c r="C160" s="37">
        <v>60800022459016</v>
      </c>
      <c r="D160" s="8">
        <v>239</v>
      </c>
      <c r="E160" s="38">
        <v>3</v>
      </c>
      <c r="F160" s="39">
        <f t="shared" si="2"/>
        <v>79.6666666666667</v>
      </c>
    </row>
    <row r="161" s="25" customFormat="1" customHeight="1" spans="1:6">
      <c r="A161" s="36" t="s">
        <v>104</v>
      </c>
      <c r="B161" s="37" t="s">
        <v>130</v>
      </c>
      <c r="C161" s="37">
        <v>60800022459015</v>
      </c>
      <c r="D161" s="8">
        <v>32</v>
      </c>
      <c r="E161" s="38">
        <v>4</v>
      </c>
      <c r="F161" s="39">
        <f t="shared" si="2"/>
        <v>8</v>
      </c>
    </row>
    <row r="162" s="25" customFormat="1" customHeight="1" spans="1:6">
      <c r="A162" s="36" t="s">
        <v>104</v>
      </c>
      <c r="B162" s="37" t="s">
        <v>131</v>
      </c>
      <c r="C162" s="37">
        <v>60800022459014</v>
      </c>
      <c r="D162" s="8">
        <v>25</v>
      </c>
      <c r="E162" s="38">
        <v>4</v>
      </c>
      <c r="F162" s="39">
        <f t="shared" si="2"/>
        <v>6.25</v>
      </c>
    </row>
    <row r="163" s="25" customFormat="1" customHeight="1" spans="1:6">
      <c r="A163" s="36" t="s">
        <v>104</v>
      </c>
      <c r="B163" s="37" t="s">
        <v>127</v>
      </c>
      <c r="C163" s="37">
        <v>60800022459013</v>
      </c>
      <c r="D163" s="8">
        <v>7</v>
      </c>
      <c r="E163" s="38">
        <v>1</v>
      </c>
      <c r="F163" s="39">
        <f t="shared" si="2"/>
        <v>7</v>
      </c>
    </row>
    <row r="164" s="25" customFormat="1" customHeight="1" spans="1:6">
      <c r="A164" s="36" t="s">
        <v>104</v>
      </c>
      <c r="B164" s="37" t="s">
        <v>132</v>
      </c>
      <c r="C164" s="37">
        <v>60800022459012</v>
      </c>
      <c r="D164" s="8">
        <v>39</v>
      </c>
      <c r="E164" s="38">
        <v>5</v>
      </c>
      <c r="F164" s="39">
        <f t="shared" si="2"/>
        <v>7.8</v>
      </c>
    </row>
    <row r="165" s="25" customFormat="1" customHeight="1" spans="1:6">
      <c r="A165" s="36" t="s">
        <v>104</v>
      </c>
      <c r="B165" s="37" t="s">
        <v>133</v>
      </c>
      <c r="C165" s="37">
        <v>60800022459011</v>
      </c>
      <c r="D165" s="8">
        <v>16</v>
      </c>
      <c r="E165" s="38">
        <v>5</v>
      </c>
      <c r="F165" s="39">
        <f t="shared" si="2"/>
        <v>3.2</v>
      </c>
    </row>
    <row r="166" s="25" customFormat="1" customHeight="1" spans="1:6">
      <c r="A166" s="36" t="s">
        <v>104</v>
      </c>
      <c r="B166" s="37" t="s">
        <v>134</v>
      </c>
      <c r="C166" s="37">
        <v>60800022459010</v>
      </c>
      <c r="D166" s="8">
        <v>20</v>
      </c>
      <c r="E166" s="38">
        <v>5</v>
      </c>
      <c r="F166" s="39">
        <f t="shared" si="2"/>
        <v>4</v>
      </c>
    </row>
    <row r="167" s="25" customFormat="1" customHeight="1" spans="1:6">
      <c r="A167" s="36" t="s">
        <v>104</v>
      </c>
      <c r="B167" s="37" t="s">
        <v>135</v>
      </c>
      <c r="C167" s="37">
        <v>60800022459009</v>
      </c>
      <c r="D167" s="8">
        <v>11</v>
      </c>
      <c r="E167" s="38">
        <v>4</v>
      </c>
      <c r="F167" s="39">
        <f t="shared" si="2"/>
        <v>2.75</v>
      </c>
    </row>
    <row r="168" s="25" customFormat="1" customHeight="1" spans="1:6">
      <c r="A168" s="36" t="s">
        <v>104</v>
      </c>
      <c r="B168" s="37" t="s">
        <v>136</v>
      </c>
      <c r="C168" s="37">
        <v>60800022459008</v>
      </c>
      <c r="D168" s="8">
        <v>8</v>
      </c>
      <c r="E168" s="38">
        <v>4</v>
      </c>
      <c r="F168" s="39">
        <f t="shared" si="2"/>
        <v>2</v>
      </c>
    </row>
    <row r="169" s="25" customFormat="1" customHeight="1" spans="1:6">
      <c r="A169" s="36" t="s">
        <v>104</v>
      </c>
      <c r="B169" s="37" t="s">
        <v>137</v>
      </c>
      <c r="C169" s="37">
        <v>60800022459007</v>
      </c>
      <c r="D169" s="24">
        <v>7</v>
      </c>
      <c r="E169" s="38">
        <v>3</v>
      </c>
      <c r="F169" s="39">
        <f t="shared" si="2"/>
        <v>2.33333333333333</v>
      </c>
    </row>
    <row r="170" s="25" customFormat="1" customHeight="1" spans="1:6">
      <c r="A170" s="36" t="s">
        <v>104</v>
      </c>
      <c r="B170" s="37" t="s">
        <v>138</v>
      </c>
      <c r="C170" s="37">
        <v>60800022459006</v>
      </c>
      <c r="D170" s="24">
        <v>4</v>
      </c>
      <c r="E170" s="38">
        <v>1</v>
      </c>
      <c r="F170" s="39">
        <f t="shared" si="2"/>
        <v>4</v>
      </c>
    </row>
    <row r="171" s="25" customFormat="1" customHeight="1" spans="1:6">
      <c r="A171" s="36" t="s">
        <v>104</v>
      </c>
      <c r="B171" s="37" t="s">
        <v>138</v>
      </c>
      <c r="C171" s="37">
        <v>60800022459005</v>
      </c>
      <c r="D171" s="24">
        <v>7</v>
      </c>
      <c r="E171" s="38">
        <v>1</v>
      </c>
      <c r="F171" s="39">
        <f t="shared" si="2"/>
        <v>7</v>
      </c>
    </row>
    <row r="172" s="25" customFormat="1" customHeight="1" spans="1:6">
      <c r="A172" s="36" t="s">
        <v>104</v>
      </c>
      <c r="B172" s="37" t="s">
        <v>138</v>
      </c>
      <c r="C172" s="37">
        <v>60800022459004</v>
      </c>
      <c r="D172" s="24">
        <v>7</v>
      </c>
      <c r="E172" s="38">
        <v>1</v>
      </c>
      <c r="F172" s="39">
        <f t="shared" si="2"/>
        <v>7</v>
      </c>
    </row>
    <row r="173" s="25" customFormat="1" customHeight="1" spans="1:6">
      <c r="A173" s="36" t="s">
        <v>104</v>
      </c>
      <c r="B173" s="37" t="s">
        <v>138</v>
      </c>
      <c r="C173" s="37">
        <v>60800022459003</v>
      </c>
      <c r="D173" s="24">
        <v>2</v>
      </c>
      <c r="E173" s="38">
        <v>1</v>
      </c>
      <c r="F173" s="39">
        <f t="shared" si="2"/>
        <v>2</v>
      </c>
    </row>
    <row r="174" s="25" customFormat="1" customHeight="1" spans="1:6">
      <c r="A174" s="36" t="s">
        <v>104</v>
      </c>
      <c r="B174" s="37" t="s">
        <v>139</v>
      </c>
      <c r="C174" s="37">
        <v>60800022459002</v>
      </c>
      <c r="D174" s="24">
        <v>9</v>
      </c>
      <c r="E174" s="38">
        <v>1</v>
      </c>
      <c r="F174" s="39">
        <f t="shared" si="2"/>
        <v>9</v>
      </c>
    </row>
    <row r="175" s="25" customFormat="1" customHeight="1" spans="1:6">
      <c r="A175" s="36" t="s">
        <v>104</v>
      </c>
      <c r="B175" s="37" t="s">
        <v>139</v>
      </c>
      <c r="C175" s="37">
        <v>60800022459001</v>
      </c>
      <c r="D175" s="24">
        <v>11</v>
      </c>
      <c r="E175" s="38">
        <v>1</v>
      </c>
      <c r="F175" s="39">
        <f t="shared" si="2"/>
        <v>11</v>
      </c>
    </row>
    <row r="176" s="25" customFormat="1" customHeight="1" spans="1:6">
      <c r="A176" s="36" t="s">
        <v>140</v>
      </c>
      <c r="B176" s="37" t="s">
        <v>141</v>
      </c>
      <c r="C176" s="37">
        <v>60800012460004</v>
      </c>
      <c r="D176" s="24">
        <v>7</v>
      </c>
      <c r="E176" s="38">
        <v>1</v>
      </c>
      <c r="F176" s="39">
        <f t="shared" si="2"/>
        <v>7</v>
      </c>
    </row>
    <row r="177" s="25" customFormat="1" customHeight="1" spans="1:6">
      <c r="A177" s="36" t="s">
        <v>140</v>
      </c>
      <c r="B177" s="37" t="s">
        <v>142</v>
      </c>
      <c r="C177" s="37">
        <v>60800012460003</v>
      </c>
      <c r="D177" s="24">
        <v>2</v>
      </c>
      <c r="E177" s="38">
        <v>1</v>
      </c>
      <c r="F177" s="39">
        <f t="shared" si="2"/>
        <v>2</v>
      </c>
    </row>
    <row r="178" s="25" customFormat="1" customHeight="1" spans="1:6">
      <c r="A178" s="36" t="s">
        <v>140</v>
      </c>
      <c r="B178" s="37" t="s">
        <v>143</v>
      </c>
      <c r="C178" s="37">
        <v>60800012460002</v>
      </c>
      <c r="D178" s="24">
        <v>212</v>
      </c>
      <c r="E178" s="38">
        <v>2</v>
      </c>
      <c r="F178" s="39">
        <f t="shared" si="2"/>
        <v>106</v>
      </c>
    </row>
    <row r="179" s="25" customFormat="1" customHeight="1" spans="1:6">
      <c r="A179" s="36" t="s">
        <v>140</v>
      </c>
      <c r="B179" s="37" t="s">
        <v>144</v>
      </c>
      <c r="C179" s="37">
        <v>60800012460001</v>
      </c>
      <c r="D179" s="24">
        <v>28</v>
      </c>
      <c r="E179" s="38">
        <v>2</v>
      </c>
      <c r="F179" s="39">
        <f t="shared" si="2"/>
        <v>14</v>
      </c>
    </row>
    <row r="180" s="25" customFormat="1" customHeight="1" spans="1:6">
      <c r="A180" s="36" t="s">
        <v>140</v>
      </c>
      <c r="B180" s="37" t="s">
        <v>145</v>
      </c>
      <c r="C180" s="37">
        <v>60800012459011</v>
      </c>
      <c r="D180" s="24">
        <v>5</v>
      </c>
      <c r="E180" s="38">
        <v>1</v>
      </c>
      <c r="F180" s="39">
        <f t="shared" si="2"/>
        <v>5</v>
      </c>
    </row>
    <row r="181" s="25" customFormat="1" customHeight="1" spans="1:6">
      <c r="A181" s="36" t="s">
        <v>140</v>
      </c>
      <c r="B181" s="37" t="s">
        <v>146</v>
      </c>
      <c r="C181" s="37">
        <v>60800012459010</v>
      </c>
      <c r="D181" s="24">
        <v>2</v>
      </c>
      <c r="E181" s="38">
        <v>1</v>
      </c>
      <c r="F181" s="39">
        <f t="shared" si="2"/>
        <v>2</v>
      </c>
    </row>
    <row r="182" s="25" customFormat="1" customHeight="1" spans="1:6">
      <c r="A182" s="36" t="s">
        <v>140</v>
      </c>
      <c r="B182" s="37" t="s">
        <v>145</v>
      </c>
      <c r="C182" s="37">
        <v>60800012459009</v>
      </c>
      <c r="D182" s="24">
        <v>6</v>
      </c>
      <c r="E182" s="38">
        <v>1</v>
      </c>
      <c r="F182" s="39">
        <f t="shared" si="2"/>
        <v>6</v>
      </c>
    </row>
    <row r="183" s="25" customFormat="1" customHeight="1" spans="1:6">
      <c r="A183" s="36" t="s">
        <v>140</v>
      </c>
      <c r="B183" s="37" t="s">
        <v>146</v>
      </c>
      <c r="C183" s="37">
        <v>60800012459008</v>
      </c>
      <c r="D183" s="24">
        <v>15</v>
      </c>
      <c r="E183" s="38">
        <v>1</v>
      </c>
      <c r="F183" s="39">
        <f t="shared" si="2"/>
        <v>15</v>
      </c>
    </row>
    <row r="184" s="25" customFormat="1" customHeight="1" spans="1:6">
      <c r="A184" s="36" t="s">
        <v>140</v>
      </c>
      <c r="B184" s="37" t="s">
        <v>147</v>
      </c>
      <c r="C184" s="37">
        <v>60800012459007</v>
      </c>
      <c r="D184" s="24">
        <v>0</v>
      </c>
      <c r="E184" s="38">
        <v>1</v>
      </c>
      <c r="F184" s="39">
        <f t="shared" si="2"/>
        <v>0</v>
      </c>
    </row>
    <row r="185" s="25" customFormat="1" customHeight="1" spans="1:6">
      <c r="A185" s="36" t="s">
        <v>140</v>
      </c>
      <c r="B185" s="37" t="s">
        <v>147</v>
      </c>
      <c r="C185" s="37">
        <v>60800012459006</v>
      </c>
      <c r="D185" s="24">
        <v>5</v>
      </c>
      <c r="E185" s="38">
        <v>1</v>
      </c>
      <c r="F185" s="39">
        <f t="shared" si="2"/>
        <v>5</v>
      </c>
    </row>
    <row r="186" s="25" customFormat="1" customHeight="1" spans="1:6">
      <c r="A186" s="36" t="s">
        <v>140</v>
      </c>
      <c r="B186" s="37" t="s">
        <v>148</v>
      </c>
      <c r="C186" s="37">
        <v>60800012459005</v>
      </c>
      <c r="D186" s="24">
        <v>5</v>
      </c>
      <c r="E186" s="38">
        <v>1</v>
      </c>
      <c r="F186" s="39">
        <f t="shared" si="2"/>
        <v>5</v>
      </c>
    </row>
    <row r="187" s="25" customFormat="1" customHeight="1" spans="1:6">
      <c r="A187" s="36" t="s">
        <v>140</v>
      </c>
      <c r="B187" s="37" t="s">
        <v>147</v>
      </c>
      <c r="C187" s="37">
        <v>60800012459004</v>
      </c>
      <c r="D187" s="24">
        <v>141</v>
      </c>
      <c r="E187" s="38">
        <v>1</v>
      </c>
      <c r="F187" s="39">
        <f t="shared" si="2"/>
        <v>141</v>
      </c>
    </row>
    <row r="188" s="25" customFormat="1" customHeight="1" spans="1:6">
      <c r="A188" s="36" t="s">
        <v>140</v>
      </c>
      <c r="B188" s="37" t="s">
        <v>149</v>
      </c>
      <c r="C188" s="37">
        <v>60800012459003</v>
      </c>
      <c r="D188" s="24">
        <v>8</v>
      </c>
      <c r="E188" s="38">
        <v>1</v>
      </c>
      <c r="F188" s="39">
        <f t="shared" si="2"/>
        <v>8</v>
      </c>
    </row>
    <row r="189" s="25" customFormat="1" customHeight="1" spans="1:6">
      <c r="A189" s="36" t="s">
        <v>140</v>
      </c>
      <c r="B189" s="37" t="s">
        <v>150</v>
      </c>
      <c r="C189" s="37">
        <v>60800012459002</v>
      </c>
      <c r="D189" s="24">
        <v>17</v>
      </c>
      <c r="E189" s="38">
        <v>1</v>
      </c>
      <c r="F189" s="39">
        <f t="shared" si="2"/>
        <v>17</v>
      </c>
    </row>
    <row r="190" s="25" customFormat="1" customHeight="1" spans="1:6">
      <c r="A190" s="36" t="s">
        <v>140</v>
      </c>
      <c r="B190" s="37" t="s">
        <v>150</v>
      </c>
      <c r="C190" s="37">
        <v>60800012459001</v>
      </c>
      <c r="D190" s="24">
        <v>11</v>
      </c>
      <c r="E190" s="38">
        <v>1</v>
      </c>
      <c r="F190" s="39">
        <f t="shared" si="2"/>
        <v>11</v>
      </c>
    </row>
    <row r="191" s="25" customFormat="1" customHeight="1" spans="1:6">
      <c r="A191" s="36" t="s">
        <v>151</v>
      </c>
      <c r="B191" s="37" t="s">
        <v>152</v>
      </c>
      <c r="C191" s="37">
        <v>59900012454288</v>
      </c>
      <c r="D191" s="8">
        <v>3</v>
      </c>
      <c r="E191" s="38">
        <v>2</v>
      </c>
      <c r="F191" s="39">
        <f t="shared" si="2"/>
        <v>1.5</v>
      </c>
    </row>
    <row r="192" s="25" customFormat="1" customHeight="1" spans="1:6">
      <c r="A192" s="36" t="s">
        <v>151</v>
      </c>
      <c r="B192" s="37" t="s">
        <v>152</v>
      </c>
      <c r="C192" s="37">
        <v>59900012454163</v>
      </c>
      <c r="D192" s="8">
        <v>23</v>
      </c>
      <c r="E192" s="38">
        <v>2</v>
      </c>
      <c r="F192" s="39">
        <f t="shared" si="2"/>
        <v>11.5</v>
      </c>
    </row>
    <row r="193" s="25" customFormat="1" customHeight="1" spans="1:6">
      <c r="A193" s="36" t="s">
        <v>151</v>
      </c>
      <c r="B193" s="37" t="s">
        <v>152</v>
      </c>
      <c r="C193" s="37">
        <v>59900012454162</v>
      </c>
      <c r="D193" s="8">
        <v>42</v>
      </c>
      <c r="E193" s="38">
        <v>2</v>
      </c>
      <c r="F193" s="39">
        <f t="shared" si="2"/>
        <v>21</v>
      </c>
    </row>
    <row r="194" s="25" customFormat="1" customHeight="1" spans="1:6">
      <c r="A194" s="36" t="s">
        <v>151</v>
      </c>
      <c r="B194" s="37" t="s">
        <v>152</v>
      </c>
      <c r="C194" s="37">
        <v>59900012454161</v>
      </c>
      <c r="D194" s="8">
        <v>17</v>
      </c>
      <c r="E194" s="38">
        <v>2</v>
      </c>
      <c r="F194" s="39">
        <f t="shared" si="2"/>
        <v>8.5</v>
      </c>
    </row>
    <row r="195" s="25" customFormat="1" customHeight="1" spans="1:6">
      <c r="A195" s="36" t="s">
        <v>151</v>
      </c>
      <c r="B195" s="37" t="s">
        <v>152</v>
      </c>
      <c r="C195" s="37">
        <v>59900012454160</v>
      </c>
      <c r="D195" s="8">
        <v>6</v>
      </c>
      <c r="E195" s="38">
        <v>1</v>
      </c>
      <c r="F195" s="39">
        <f t="shared" ref="F195:F258" si="3">D195/E195</f>
        <v>6</v>
      </c>
    </row>
    <row r="196" s="25" customFormat="1" customHeight="1" spans="1:6">
      <c r="A196" s="36" t="s">
        <v>151</v>
      </c>
      <c r="B196" s="37" t="s">
        <v>152</v>
      </c>
      <c r="C196" s="37">
        <v>59900012454159</v>
      </c>
      <c r="D196" s="8">
        <v>16</v>
      </c>
      <c r="E196" s="38">
        <v>2</v>
      </c>
      <c r="F196" s="39">
        <f t="shared" si="3"/>
        <v>8</v>
      </c>
    </row>
    <row r="197" s="25" customFormat="1" customHeight="1" spans="1:6">
      <c r="A197" s="36" t="s">
        <v>151</v>
      </c>
      <c r="B197" s="37" t="s">
        <v>152</v>
      </c>
      <c r="C197" s="37">
        <v>59900012454158</v>
      </c>
      <c r="D197" s="8">
        <v>25</v>
      </c>
      <c r="E197" s="38">
        <v>2</v>
      </c>
      <c r="F197" s="39">
        <f t="shared" si="3"/>
        <v>12.5</v>
      </c>
    </row>
    <row r="198" s="25" customFormat="1" customHeight="1" spans="1:6">
      <c r="A198" s="36" t="s">
        <v>151</v>
      </c>
      <c r="B198" s="37" t="s">
        <v>152</v>
      </c>
      <c r="C198" s="37">
        <v>59900012454157</v>
      </c>
      <c r="D198" s="8">
        <v>6</v>
      </c>
      <c r="E198" s="38">
        <v>2</v>
      </c>
      <c r="F198" s="39">
        <f t="shared" si="3"/>
        <v>3</v>
      </c>
    </row>
    <row r="199" s="25" customFormat="1" customHeight="1" spans="1:6">
      <c r="A199" s="36" t="s">
        <v>151</v>
      </c>
      <c r="B199" s="37" t="s">
        <v>152</v>
      </c>
      <c r="C199" s="37">
        <v>59900012454156</v>
      </c>
      <c r="D199" s="8">
        <v>16</v>
      </c>
      <c r="E199" s="38">
        <v>2</v>
      </c>
      <c r="F199" s="39">
        <f t="shared" si="3"/>
        <v>8</v>
      </c>
    </row>
    <row r="200" s="25" customFormat="1" customHeight="1" spans="1:6">
      <c r="A200" s="36" t="s">
        <v>151</v>
      </c>
      <c r="B200" s="37" t="s">
        <v>152</v>
      </c>
      <c r="C200" s="37">
        <v>59900012454155</v>
      </c>
      <c r="D200" s="8">
        <v>4</v>
      </c>
      <c r="E200" s="38">
        <v>2</v>
      </c>
      <c r="F200" s="39">
        <f t="shared" si="3"/>
        <v>2</v>
      </c>
    </row>
    <row r="201" s="25" customFormat="1" customHeight="1" spans="1:6">
      <c r="A201" s="36" t="s">
        <v>151</v>
      </c>
      <c r="B201" s="37" t="s">
        <v>152</v>
      </c>
      <c r="C201" s="37">
        <v>59900012454154</v>
      </c>
      <c r="D201" s="8">
        <v>10</v>
      </c>
      <c r="E201" s="38">
        <v>2</v>
      </c>
      <c r="F201" s="39">
        <f t="shared" si="3"/>
        <v>5</v>
      </c>
    </row>
    <row r="202" s="25" customFormat="1" customHeight="1" spans="1:6">
      <c r="A202" s="36" t="s">
        <v>151</v>
      </c>
      <c r="B202" s="37" t="s">
        <v>152</v>
      </c>
      <c r="C202" s="37">
        <v>59900012454153</v>
      </c>
      <c r="D202" s="8">
        <v>3</v>
      </c>
      <c r="E202" s="38">
        <v>3</v>
      </c>
      <c r="F202" s="39">
        <f t="shared" si="3"/>
        <v>1</v>
      </c>
    </row>
    <row r="203" s="25" customFormat="1" customHeight="1" spans="1:6">
      <c r="A203" s="36" t="s">
        <v>151</v>
      </c>
      <c r="B203" s="37" t="s">
        <v>152</v>
      </c>
      <c r="C203" s="37">
        <v>59900012454152</v>
      </c>
      <c r="D203" s="8">
        <v>4</v>
      </c>
      <c r="E203" s="38">
        <v>3</v>
      </c>
      <c r="F203" s="39">
        <f t="shared" si="3"/>
        <v>1.33333333333333</v>
      </c>
    </row>
    <row r="204" s="25" customFormat="1" customHeight="1" spans="1:6">
      <c r="A204" s="36" t="s">
        <v>151</v>
      </c>
      <c r="B204" s="37" t="s">
        <v>152</v>
      </c>
      <c r="C204" s="37">
        <v>59900012454151</v>
      </c>
      <c r="D204" s="8">
        <v>31</v>
      </c>
      <c r="E204" s="38">
        <v>2</v>
      </c>
      <c r="F204" s="39">
        <f t="shared" si="3"/>
        <v>15.5</v>
      </c>
    </row>
    <row r="205" s="25" customFormat="1" customHeight="1" spans="1:6">
      <c r="A205" s="36" t="s">
        <v>151</v>
      </c>
      <c r="B205" s="37" t="s">
        <v>152</v>
      </c>
      <c r="C205" s="37">
        <v>59900012454150</v>
      </c>
      <c r="D205" s="8">
        <v>23</v>
      </c>
      <c r="E205" s="38">
        <v>5</v>
      </c>
      <c r="F205" s="39">
        <f t="shared" si="3"/>
        <v>4.6</v>
      </c>
    </row>
    <row r="206" s="25" customFormat="1" customHeight="1" spans="1:6">
      <c r="A206" s="36" t="s">
        <v>153</v>
      </c>
      <c r="B206" s="37" t="s">
        <v>154</v>
      </c>
      <c r="C206" s="37">
        <v>40800092452001</v>
      </c>
      <c r="D206" s="24">
        <v>14</v>
      </c>
      <c r="E206" s="38">
        <v>1</v>
      </c>
      <c r="F206" s="39">
        <f t="shared" si="3"/>
        <v>14</v>
      </c>
    </row>
    <row r="207" s="25" customFormat="1" customHeight="1" spans="1:6">
      <c r="A207" s="36" t="s">
        <v>155</v>
      </c>
      <c r="B207" s="37" t="s">
        <v>156</v>
      </c>
      <c r="C207" s="37">
        <v>40800082451002</v>
      </c>
      <c r="D207" s="24">
        <v>2</v>
      </c>
      <c r="E207" s="38">
        <v>1</v>
      </c>
      <c r="F207" s="39">
        <f t="shared" si="3"/>
        <v>2</v>
      </c>
    </row>
    <row r="208" s="25" customFormat="1" customHeight="1" spans="1:6">
      <c r="A208" s="36" t="s">
        <v>155</v>
      </c>
      <c r="B208" s="37" t="s">
        <v>156</v>
      </c>
      <c r="C208" s="37">
        <v>40800082451001</v>
      </c>
      <c r="D208" s="24">
        <v>2</v>
      </c>
      <c r="E208" s="38">
        <v>1</v>
      </c>
      <c r="F208" s="39">
        <f t="shared" si="3"/>
        <v>2</v>
      </c>
    </row>
    <row r="209" s="25" customFormat="1" customHeight="1" spans="1:6">
      <c r="A209" s="36" t="s">
        <v>157</v>
      </c>
      <c r="B209" s="37" t="s">
        <v>158</v>
      </c>
      <c r="C209" s="37">
        <v>40800072452001</v>
      </c>
      <c r="D209" s="24">
        <v>7</v>
      </c>
      <c r="E209" s="38">
        <v>1</v>
      </c>
      <c r="F209" s="39">
        <f t="shared" si="3"/>
        <v>7</v>
      </c>
    </row>
    <row r="210" s="25" customFormat="1" customHeight="1" spans="1:6">
      <c r="A210" s="36" t="s">
        <v>157</v>
      </c>
      <c r="B210" s="37" t="s">
        <v>156</v>
      </c>
      <c r="C210" s="37">
        <v>40800072451002</v>
      </c>
      <c r="D210" s="24">
        <v>0</v>
      </c>
      <c r="E210" s="38">
        <v>1</v>
      </c>
      <c r="F210" s="39">
        <f t="shared" si="3"/>
        <v>0</v>
      </c>
    </row>
    <row r="211" s="25" customFormat="1" customHeight="1" spans="1:6">
      <c r="A211" s="36" t="s">
        <v>157</v>
      </c>
      <c r="B211" s="37" t="s">
        <v>156</v>
      </c>
      <c r="C211" s="37">
        <v>40800072451001</v>
      </c>
      <c r="D211" s="24">
        <v>1</v>
      </c>
      <c r="E211" s="38">
        <v>1</v>
      </c>
      <c r="F211" s="39">
        <f t="shared" si="3"/>
        <v>1</v>
      </c>
    </row>
    <row r="212" s="25" customFormat="1" customHeight="1" spans="1:6">
      <c r="A212" s="36" t="s">
        <v>159</v>
      </c>
      <c r="B212" s="37" t="s">
        <v>156</v>
      </c>
      <c r="C212" s="37">
        <v>40800062451002</v>
      </c>
      <c r="D212" s="24">
        <v>2</v>
      </c>
      <c r="E212" s="38">
        <v>1</v>
      </c>
      <c r="F212" s="39">
        <f t="shared" si="3"/>
        <v>2</v>
      </c>
    </row>
    <row r="213" s="25" customFormat="1" customHeight="1" spans="1:6">
      <c r="A213" s="36" t="s">
        <v>159</v>
      </c>
      <c r="B213" s="37" t="s">
        <v>156</v>
      </c>
      <c r="C213" s="37">
        <v>40800062451001</v>
      </c>
      <c r="D213" s="24">
        <v>1</v>
      </c>
      <c r="E213" s="38">
        <v>1</v>
      </c>
      <c r="F213" s="39">
        <f t="shared" si="3"/>
        <v>1</v>
      </c>
    </row>
    <row r="214" s="25" customFormat="1" customHeight="1" spans="1:6">
      <c r="A214" s="36" t="s">
        <v>160</v>
      </c>
      <c r="B214" s="37" t="s">
        <v>156</v>
      </c>
      <c r="C214" s="37">
        <v>40800052451004</v>
      </c>
      <c r="D214" s="24">
        <v>2</v>
      </c>
      <c r="E214" s="38">
        <v>1</v>
      </c>
      <c r="F214" s="39">
        <f t="shared" si="3"/>
        <v>2</v>
      </c>
    </row>
    <row r="215" s="25" customFormat="1" customHeight="1" spans="1:6">
      <c r="A215" s="36" t="s">
        <v>160</v>
      </c>
      <c r="B215" s="37" t="s">
        <v>156</v>
      </c>
      <c r="C215" s="37">
        <v>40800052451003</v>
      </c>
      <c r="D215" s="24">
        <v>2</v>
      </c>
      <c r="E215" s="38">
        <v>1</v>
      </c>
      <c r="F215" s="39">
        <f t="shared" si="3"/>
        <v>2</v>
      </c>
    </row>
    <row r="216" s="25" customFormat="1" customHeight="1" spans="1:6">
      <c r="A216" s="36" t="s">
        <v>160</v>
      </c>
      <c r="B216" s="37" t="s">
        <v>161</v>
      </c>
      <c r="C216" s="37">
        <v>40800052451002</v>
      </c>
      <c r="D216" s="24">
        <v>1</v>
      </c>
      <c r="E216" s="38">
        <v>1</v>
      </c>
      <c r="F216" s="39">
        <f t="shared" si="3"/>
        <v>1</v>
      </c>
    </row>
    <row r="217" s="25" customFormat="1" customHeight="1" spans="1:6">
      <c r="A217" s="36" t="s">
        <v>160</v>
      </c>
      <c r="B217" s="37" t="s">
        <v>161</v>
      </c>
      <c r="C217" s="37">
        <v>40800052451001</v>
      </c>
      <c r="D217" s="24">
        <v>0</v>
      </c>
      <c r="E217" s="38">
        <v>1</v>
      </c>
      <c r="F217" s="39">
        <f t="shared" si="3"/>
        <v>0</v>
      </c>
    </row>
    <row r="218" s="25" customFormat="1" customHeight="1" spans="1:6">
      <c r="A218" s="36" t="s">
        <v>162</v>
      </c>
      <c r="B218" s="37" t="s">
        <v>161</v>
      </c>
      <c r="C218" s="37">
        <v>40800042451001</v>
      </c>
      <c r="D218" s="24">
        <v>0</v>
      </c>
      <c r="E218" s="38">
        <v>1</v>
      </c>
      <c r="F218" s="39">
        <f t="shared" si="3"/>
        <v>0</v>
      </c>
    </row>
    <row r="219" s="25" customFormat="1" customHeight="1" spans="1:6">
      <c r="A219" s="36" t="s">
        <v>163</v>
      </c>
      <c r="B219" s="37" t="s">
        <v>164</v>
      </c>
      <c r="C219" s="37">
        <v>40800032451003</v>
      </c>
      <c r="D219" s="24">
        <v>0</v>
      </c>
      <c r="E219" s="38">
        <v>1</v>
      </c>
      <c r="F219" s="39">
        <f t="shared" si="3"/>
        <v>0</v>
      </c>
    </row>
    <row r="220" s="25" customFormat="1" customHeight="1" spans="1:6">
      <c r="A220" s="36" t="s">
        <v>163</v>
      </c>
      <c r="B220" s="37" t="s">
        <v>165</v>
      </c>
      <c r="C220" s="37">
        <v>40800032451002</v>
      </c>
      <c r="D220" s="24">
        <v>3</v>
      </c>
      <c r="E220" s="38">
        <v>1</v>
      </c>
      <c r="F220" s="39">
        <f t="shared" si="3"/>
        <v>3</v>
      </c>
    </row>
    <row r="221" s="25" customFormat="1" customHeight="1" spans="1:6">
      <c r="A221" s="36" t="s">
        <v>163</v>
      </c>
      <c r="B221" s="37" t="s">
        <v>165</v>
      </c>
      <c r="C221" s="37">
        <v>40800032451001</v>
      </c>
      <c r="D221" s="24">
        <v>1</v>
      </c>
      <c r="E221" s="38">
        <v>1</v>
      </c>
      <c r="F221" s="39">
        <f t="shared" si="3"/>
        <v>1</v>
      </c>
    </row>
    <row r="222" s="25" customFormat="1" customHeight="1" spans="1:6">
      <c r="A222" s="36" t="s">
        <v>166</v>
      </c>
      <c r="B222" s="37" t="s">
        <v>167</v>
      </c>
      <c r="C222" s="37">
        <v>30800092448004</v>
      </c>
      <c r="D222" s="24">
        <v>4</v>
      </c>
      <c r="E222" s="38">
        <v>2</v>
      </c>
      <c r="F222" s="39">
        <f t="shared" si="3"/>
        <v>2</v>
      </c>
    </row>
    <row r="223" s="25" customFormat="1" customHeight="1" spans="1:6">
      <c r="A223" s="36" t="s">
        <v>166</v>
      </c>
      <c r="B223" s="37" t="s">
        <v>167</v>
      </c>
      <c r="C223" s="37">
        <v>30800092448003</v>
      </c>
      <c r="D223" s="24">
        <v>3</v>
      </c>
      <c r="E223" s="38">
        <v>2</v>
      </c>
      <c r="F223" s="39">
        <f t="shared" si="3"/>
        <v>1.5</v>
      </c>
    </row>
    <row r="224" s="25" customFormat="1" customHeight="1" spans="1:6">
      <c r="A224" s="36" t="s">
        <v>166</v>
      </c>
      <c r="B224" s="37" t="s">
        <v>167</v>
      </c>
      <c r="C224" s="37">
        <v>30800092448002</v>
      </c>
      <c r="D224" s="24">
        <v>3</v>
      </c>
      <c r="E224" s="38">
        <v>2</v>
      </c>
      <c r="F224" s="39">
        <f t="shared" si="3"/>
        <v>1.5</v>
      </c>
    </row>
    <row r="225" s="25" customFormat="1" customHeight="1" spans="1:6">
      <c r="A225" s="36" t="s">
        <v>166</v>
      </c>
      <c r="B225" s="37" t="s">
        <v>167</v>
      </c>
      <c r="C225" s="37">
        <v>30800092448001</v>
      </c>
      <c r="D225" s="24">
        <v>3</v>
      </c>
      <c r="E225" s="38">
        <v>2</v>
      </c>
      <c r="F225" s="39">
        <f t="shared" si="3"/>
        <v>1.5</v>
      </c>
    </row>
    <row r="226" s="25" customFormat="1" customHeight="1" spans="1:6">
      <c r="A226" s="36" t="s">
        <v>168</v>
      </c>
      <c r="B226" s="37" t="s">
        <v>169</v>
      </c>
      <c r="C226" s="37">
        <v>30800082449001</v>
      </c>
      <c r="D226" s="24">
        <v>5</v>
      </c>
      <c r="E226" s="38">
        <v>1</v>
      </c>
      <c r="F226" s="39">
        <f t="shared" si="3"/>
        <v>5</v>
      </c>
    </row>
    <row r="227" s="25" customFormat="1" customHeight="1" spans="1:6">
      <c r="A227" s="36" t="s">
        <v>168</v>
      </c>
      <c r="B227" s="37" t="s">
        <v>170</v>
      </c>
      <c r="C227" s="37">
        <v>30800082448002</v>
      </c>
      <c r="D227" s="24">
        <v>4</v>
      </c>
      <c r="E227" s="38">
        <v>1</v>
      </c>
      <c r="F227" s="39">
        <f t="shared" si="3"/>
        <v>4</v>
      </c>
    </row>
    <row r="228" s="25" customFormat="1" customHeight="1" spans="1:6">
      <c r="A228" s="36" t="s">
        <v>168</v>
      </c>
      <c r="B228" s="37" t="s">
        <v>170</v>
      </c>
      <c r="C228" s="37">
        <v>30800082448001</v>
      </c>
      <c r="D228" s="24">
        <v>2</v>
      </c>
      <c r="E228" s="38">
        <v>1</v>
      </c>
      <c r="F228" s="39">
        <f t="shared" si="3"/>
        <v>2</v>
      </c>
    </row>
    <row r="229" s="25" customFormat="1" customHeight="1" spans="1:6">
      <c r="A229" s="36" t="s">
        <v>171</v>
      </c>
      <c r="B229" s="37" t="s">
        <v>172</v>
      </c>
      <c r="C229" s="37">
        <v>30800072448003</v>
      </c>
      <c r="D229" s="24">
        <v>2</v>
      </c>
      <c r="E229" s="38">
        <v>1</v>
      </c>
      <c r="F229" s="39">
        <f t="shared" si="3"/>
        <v>2</v>
      </c>
    </row>
    <row r="230" s="25" customFormat="1" customHeight="1" spans="1:6">
      <c r="A230" s="36" t="s">
        <v>171</v>
      </c>
      <c r="B230" s="37" t="s">
        <v>172</v>
      </c>
      <c r="C230" s="37">
        <v>30800072448002</v>
      </c>
      <c r="D230" s="24">
        <v>2</v>
      </c>
      <c r="E230" s="38">
        <v>1</v>
      </c>
      <c r="F230" s="39">
        <f t="shared" si="3"/>
        <v>2</v>
      </c>
    </row>
    <row r="231" s="25" customFormat="1" customHeight="1" spans="1:6">
      <c r="A231" s="36" t="s">
        <v>171</v>
      </c>
      <c r="B231" s="37" t="s">
        <v>173</v>
      </c>
      <c r="C231" s="37">
        <v>30800072448001</v>
      </c>
      <c r="D231" s="24">
        <v>4</v>
      </c>
      <c r="E231" s="38">
        <v>1</v>
      </c>
      <c r="F231" s="39">
        <f t="shared" si="3"/>
        <v>4</v>
      </c>
    </row>
    <row r="232" s="25" customFormat="1" customHeight="1" spans="1:6">
      <c r="A232" s="36" t="s">
        <v>174</v>
      </c>
      <c r="B232" s="37" t="s">
        <v>175</v>
      </c>
      <c r="C232" s="37">
        <v>30800062450001</v>
      </c>
      <c r="D232" s="24">
        <v>1</v>
      </c>
      <c r="E232" s="38">
        <v>1</v>
      </c>
      <c r="F232" s="39">
        <f t="shared" si="3"/>
        <v>1</v>
      </c>
    </row>
    <row r="233" s="25" customFormat="1" customHeight="1" spans="1:6">
      <c r="A233" s="36" t="s">
        <v>174</v>
      </c>
      <c r="B233" s="37" t="s">
        <v>176</v>
      </c>
      <c r="C233" s="37">
        <v>30800062448003</v>
      </c>
      <c r="D233" s="24">
        <v>1</v>
      </c>
      <c r="E233" s="38">
        <v>1</v>
      </c>
      <c r="F233" s="39">
        <f t="shared" si="3"/>
        <v>1</v>
      </c>
    </row>
    <row r="234" s="25" customFormat="1" customHeight="1" spans="1:6">
      <c r="A234" s="36" t="s">
        <v>174</v>
      </c>
      <c r="B234" s="37" t="s">
        <v>177</v>
      </c>
      <c r="C234" s="37">
        <v>30800062448002</v>
      </c>
      <c r="D234" s="24">
        <v>0</v>
      </c>
      <c r="E234" s="38">
        <v>1</v>
      </c>
      <c r="F234" s="39">
        <f t="shared" si="3"/>
        <v>0</v>
      </c>
    </row>
    <row r="235" s="25" customFormat="1" customHeight="1" spans="1:6">
      <c r="A235" s="36" t="s">
        <v>174</v>
      </c>
      <c r="B235" s="37" t="s">
        <v>177</v>
      </c>
      <c r="C235" s="37">
        <v>30800062448001</v>
      </c>
      <c r="D235" s="24">
        <v>1</v>
      </c>
      <c r="E235" s="38">
        <v>1</v>
      </c>
      <c r="F235" s="39">
        <f t="shared" si="3"/>
        <v>1</v>
      </c>
    </row>
    <row r="236" s="25" customFormat="1" customHeight="1" spans="1:6">
      <c r="A236" s="36" t="s">
        <v>178</v>
      </c>
      <c r="B236" s="37" t="s">
        <v>179</v>
      </c>
      <c r="C236" s="37">
        <v>30800052448004</v>
      </c>
      <c r="D236" s="24">
        <v>0</v>
      </c>
      <c r="E236" s="38">
        <v>1</v>
      </c>
      <c r="F236" s="39">
        <f t="shared" si="3"/>
        <v>0</v>
      </c>
    </row>
    <row r="237" s="25" customFormat="1" customHeight="1" spans="1:6">
      <c r="A237" s="36" t="s">
        <v>178</v>
      </c>
      <c r="B237" s="37" t="s">
        <v>179</v>
      </c>
      <c r="C237" s="37">
        <v>30800052448003</v>
      </c>
      <c r="D237" s="24">
        <v>3</v>
      </c>
      <c r="E237" s="38">
        <v>1</v>
      </c>
      <c r="F237" s="39">
        <f t="shared" si="3"/>
        <v>3</v>
      </c>
    </row>
    <row r="238" s="25" customFormat="1" customHeight="1" spans="1:6">
      <c r="A238" s="36" t="s">
        <v>178</v>
      </c>
      <c r="B238" s="37" t="s">
        <v>179</v>
      </c>
      <c r="C238" s="37">
        <v>30800052448002</v>
      </c>
      <c r="D238" s="24">
        <v>2</v>
      </c>
      <c r="E238" s="38">
        <v>1</v>
      </c>
      <c r="F238" s="39">
        <f t="shared" si="3"/>
        <v>2</v>
      </c>
    </row>
    <row r="239" s="25" customFormat="1" customHeight="1" spans="1:6">
      <c r="A239" s="36" t="s">
        <v>178</v>
      </c>
      <c r="B239" s="37" t="s">
        <v>179</v>
      </c>
      <c r="C239" s="37">
        <v>30800052448001</v>
      </c>
      <c r="D239" s="24">
        <v>1</v>
      </c>
      <c r="E239" s="38">
        <v>1</v>
      </c>
      <c r="F239" s="39">
        <f t="shared" si="3"/>
        <v>1</v>
      </c>
    </row>
    <row r="240" s="25" customFormat="1" customHeight="1" spans="1:6">
      <c r="A240" s="36" t="s">
        <v>180</v>
      </c>
      <c r="B240" s="37" t="s">
        <v>181</v>
      </c>
      <c r="C240" s="37">
        <v>30800042449001</v>
      </c>
      <c r="D240" s="24">
        <v>8</v>
      </c>
      <c r="E240" s="38">
        <v>1</v>
      </c>
      <c r="F240" s="39">
        <f t="shared" si="3"/>
        <v>8</v>
      </c>
    </row>
    <row r="241" s="25" customFormat="1" customHeight="1" spans="1:6">
      <c r="A241" s="36" t="s">
        <v>180</v>
      </c>
      <c r="B241" s="37" t="s">
        <v>182</v>
      </c>
      <c r="C241" s="37">
        <v>30800042448004</v>
      </c>
      <c r="D241" s="24">
        <v>2</v>
      </c>
      <c r="E241" s="38">
        <v>1</v>
      </c>
      <c r="F241" s="39">
        <f t="shared" si="3"/>
        <v>2</v>
      </c>
    </row>
    <row r="242" s="25" customFormat="1" customHeight="1" spans="1:6">
      <c r="A242" s="36" t="s">
        <v>180</v>
      </c>
      <c r="B242" s="37" t="s">
        <v>182</v>
      </c>
      <c r="C242" s="37">
        <v>30800042448003</v>
      </c>
      <c r="D242" s="24">
        <v>3</v>
      </c>
      <c r="E242" s="38">
        <v>1</v>
      </c>
      <c r="F242" s="39">
        <f t="shared" si="3"/>
        <v>3</v>
      </c>
    </row>
    <row r="243" s="25" customFormat="1" customHeight="1" spans="1:6">
      <c r="A243" s="36" t="s">
        <v>180</v>
      </c>
      <c r="B243" s="37" t="s">
        <v>183</v>
      </c>
      <c r="C243" s="37">
        <v>30800042448002</v>
      </c>
      <c r="D243" s="24">
        <v>3</v>
      </c>
      <c r="E243" s="38">
        <v>2</v>
      </c>
      <c r="F243" s="39">
        <f t="shared" si="3"/>
        <v>1.5</v>
      </c>
    </row>
    <row r="244" s="25" customFormat="1" customHeight="1" spans="1:6">
      <c r="A244" s="36" t="s">
        <v>180</v>
      </c>
      <c r="B244" s="37" t="s">
        <v>183</v>
      </c>
      <c r="C244" s="37">
        <v>30800042448001</v>
      </c>
      <c r="D244" s="24">
        <v>5</v>
      </c>
      <c r="E244" s="38">
        <v>2</v>
      </c>
      <c r="F244" s="39">
        <f t="shared" si="3"/>
        <v>2.5</v>
      </c>
    </row>
    <row r="245" s="25" customFormat="1" customHeight="1" spans="1:6">
      <c r="A245" s="36" t="s">
        <v>184</v>
      </c>
      <c r="B245" s="37" t="s">
        <v>170</v>
      </c>
      <c r="C245" s="37">
        <v>30800032448002</v>
      </c>
      <c r="D245" s="24">
        <v>9</v>
      </c>
      <c r="E245" s="38">
        <v>4</v>
      </c>
      <c r="F245" s="39">
        <f t="shared" si="3"/>
        <v>2.25</v>
      </c>
    </row>
    <row r="246" s="25" customFormat="1" customHeight="1" spans="1:6">
      <c r="A246" s="36" t="s">
        <v>184</v>
      </c>
      <c r="B246" s="37" t="s">
        <v>170</v>
      </c>
      <c r="C246" s="37">
        <v>30800032448001</v>
      </c>
      <c r="D246" s="24">
        <v>12</v>
      </c>
      <c r="E246" s="38">
        <v>3</v>
      </c>
      <c r="F246" s="39">
        <f t="shared" si="3"/>
        <v>4</v>
      </c>
    </row>
    <row r="247" s="25" customFormat="1" customHeight="1" spans="1:6">
      <c r="A247" s="36" t="s">
        <v>185</v>
      </c>
      <c r="B247" s="37" t="s">
        <v>175</v>
      </c>
      <c r="C247" s="37">
        <v>30800022450001</v>
      </c>
      <c r="D247" s="24">
        <v>2</v>
      </c>
      <c r="E247" s="38">
        <v>1</v>
      </c>
      <c r="F247" s="39">
        <f t="shared" si="3"/>
        <v>2</v>
      </c>
    </row>
    <row r="248" s="25" customFormat="1" customHeight="1" spans="1:6">
      <c r="A248" s="36" t="s">
        <v>185</v>
      </c>
      <c r="B248" s="37" t="s">
        <v>186</v>
      </c>
      <c r="C248" s="37">
        <v>30800022449001</v>
      </c>
      <c r="D248" s="24">
        <v>18</v>
      </c>
      <c r="E248" s="38">
        <v>1</v>
      </c>
      <c r="F248" s="39">
        <f t="shared" si="3"/>
        <v>18</v>
      </c>
    </row>
    <row r="249" s="25" customFormat="1" customHeight="1" spans="1:6">
      <c r="A249" s="36" t="s">
        <v>185</v>
      </c>
      <c r="B249" s="37" t="s">
        <v>172</v>
      </c>
      <c r="C249" s="37">
        <v>30800022448003</v>
      </c>
      <c r="D249" s="24">
        <v>3</v>
      </c>
      <c r="E249" s="38">
        <v>1</v>
      </c>
      <c r="F249" s="39">
        <f t="shared" si="3"/>
        <v>3</v>
      </c>
    </row>
    <row r="250" s="25" customFormat="1" customHeight="1" spans="1:6">
      <c r="A250" s="36" t="s">
        <v>185</v>
      </c>
      <c r="B250" s="37" t="s">
        <v>177</v>
      </c>
      <c r="C250" s="37">
        <v>30800022448002</v>
      </c>
      <c r="D250" s="24">
        <v>3</v>
      </c>
      <c r="E250" s="38">
        <v>1</v>
      </c>
      <c r="F250" s="39">
        <f t="shared" si="3"/>
        <v>3</v>
      </c>
    </row>
    <row r="251" s="25" customFormat="1" customHeight="1" spans="1:6">
      <c r="A251" s="36" t="s">
        <v>185</v>
      </c>
      <c r="B251" s="37" t="s">
        <v>177</v>
      </c>
      <c r="C251" s="37">
        <v>30800022448001</v>
      </c>
      <c r="D251" s="24">
        <v>0</v>
      </c>
      <c r="E251" s="38">
        <v>1</v>
      </c>
      <c r="F251" s="39">
        <f t="shared" si="3"/>
        <v>0</v>
      </c>
    </row>
    <row r="252" s="25" customFormat="1" customHeight="1" spans="1:6">
      <c r="A252" s="36" t="s">
        <v>187</v>
      </c>
      <c r="B252" s="37" t="s">
        <v>183</v>
      </c>
      <c r="C252" s="37">
        <v>30800012448002</v>
      </c>
      <c r="D252" s="24">
        <v>3</v>
      </c>
      <c r="E252" s="38">
        <v>1</v>
      </c>
      <c r="F252" s="39">
        <f t="shared" si="3"/>
        <v>3</v>
      </c>
    </row>
    <row r="253" s="25" customFormat="1" customHeight="1" spans="1:6">
      <c r="A253" s="36" t="s">
        <v>187</v>
      </c>
      <c r="B253" s="37" t="s">
        <v>183</v>
      </c>
      <c r="C253" s="37">
        <v>30800012448001</v>
      </c>
      <c r="D253" s="24">
        <v>2</v>
      </c>
      <c r="E253" s="38">
        <v>1</v>
      </c>
      <c r="F253" s="39">
        <f t="shared" si="3"/>
        <v>2</v>
      </c>
    </row>
    <row r="254" s="25" customFormat="1" customHeight="1" spans="1:6">
      <c r="A254" s="36" t="s">
        <v>188</v>
      </c>
      <c r="B254" s="37" t="s">
        <v>189</v>
      </c>
      <c r="C254" s="37">
        <v>20800092447001</v>
      </c>
      <c r="D254" s="24">
        <v>61</v>
      </c>
      <c r="E254" s="38">
        <v>1</v>
      </c>
      <c r="F254" s="39">
        <f t="shared" si="3"/>
        <v>61</v>
      </c>
    </row>
    <row r="255" s="25" customFormat="1" customHeight="1" spans="1:6">
      <c r="A255" s="36" t="s">
        <v>188</v>
      </c>
      <c r="B255" s="37" t="s">
        <v>190</v>
      </c>
      <c r="C255" s="37">
        <v>20800092446010</v>
      </c>
      <c r="D255" s="24">
        <v>65</v>
      </c>
      <c r="E255" s="38">
        <v>3</v>
      </c>
      <c r="F255" s="39">
        <f t="shared" si="3"/>
        <v>21.6666666666667</v>
      </c>
    </row>
    <row r="256" s="25" customFormat="1" customHeight="1" spans="1:6">
      <c r="A256" s="36" t="s">
        <v>188</v>
      </c>
      <c r="B256" s="37" t="s">
        <v>190</v>
      </c>
      <c r="C256" s="37">
        <v>20800092446009</v>
      </c>
      <c r="D256" s="24">
        <v>11</v>
      </c>
      <c r="E256" s="37">
        <v>3</v>
      </c>
      <c r="F256" s="39">
        <f t="shared" si="3"/>
        <v>3.66666666666667</v>
      </c>
    </row>
    <row r="257" s="25" customFormat="1" customHeight="1" spans="1:6">
      <c r="A257" s="36" t="s">
        <v>188</v>
      </c>
      <c r="B257" s="37" t="s">
        <v>190</v>
      </c>
      <c r="C257" s="37">
        <v>20800092446008</v>
      </c>
      <c r="D257" s="24">
        <v>12</v>
      </c>
      <c r="E257" s="37">
        <v>3</v>
      </c>
      <c r="F257" s="39">
        <f t="shared" si="3"/>
        <v>4</v>
      </c>
    </row>
    <row r="258" s="25" customFormat="1" customHeight="1" spans="1:6">
      <c r="A258" s="36" t="s">
        <v>188</v>
      </c>
      <c r="B258" s="37" t="s">
        <v>190</v>
      </c>
      <c r="C258" s="37">
        <v>20800092446007</v>
      </c>
      <c r="D258" s="24">
        <v>86</v>
      </c>
      <c r="E258" s="38">
        <v>2</v>
      </c>
      <c r="F258" s="39">
        <f t="shared" si="3"/>
        <v>43</v>
      </c>
    </row>
    <row r="259" s="25" customFormat="1" customHeight="1" spans="1:6">
      <c r="A259" s="36" t="s">
        <v>188</v>
      </c>
      <c r="B259" s="37" t="s">
        <v>191</v>
      </c>
      <c r="C259" s="37">
        <v>20800092446006</v>
      </c>
      <c r="D259" s="24">
        <v>48</v>
      </c>
      <c r="E259" s="37">
        <v>1</v>
      </c>
      <c r="F259" s="39">
        <f t="shared" ref="F259:F322" si="4">D259/E259</f>
        <v>48</v>
      </c>
    </row>
    <row r="260" s="25" customFormat="1" customHeight="1" spans="1:6">
      <c r="A260" s="36" t="s">
        <v>188</v>
      </c>
      <c r="B260" s="37" t="s">
        <v>192</v>
      </c>
      <c r="C260" s="37">
        <v>20800092446005</v>
      </c>
      <c r="D260" s="24">
        <v>7</v>
      </c>
      <c r="E260" s="37">
        <v>1</v>
      </c>
      <c r="F260" s="39">
        <f t="shared" si="4"/>
        <v>7</v>
      </c>
    </row>
    <row r="261" s="25" customFormat="1" customHeight="1" spans="1:6">
      <c r="A261" s="36" t="s">
        <v>188</v>
      </c>
      <c r="B261" s="37" t="s">
        <v>193</v>
      </c>
      <c r="C261" s="37">
        <v>20800092446004</v>
      </c>
      <c r="D261" s="24">
        <v>4</v>
      </c>
      <c r="E261" s="38">
        <v>1</v>
      </c>
      <c r="F261" s="39">
        <f t="shared" si="4"/>
        <v>4</v>
      </c>
    </row>
    <row r="262" s="25" customFormat="1" customHeight="1" spans="1:6">
      <c r="A262" s="36" t="s">
        <v>188</v>
      </c>
      <c r="B262" s="37" t="s">
        <v>194</v>
      </c>
      <c r="C262" s="37">
        <v>20800092446003</v>
      </c>
      <c r="D262" s="24">
        <v>5</v>
      </c>
      <c r="E262" s="37">
        <v>1</v>
      </c>
      <c r="F262" s="39">
        <f t="shared" si="4"/>
        <v>5</v>
      </c>
    </row>
    <row r="263" s="25" customFormat="1" customHeight="1" spans="1:6">
      <c r="A263" s="36" t="s">
        <v>188</v>
      </c>
      <c r="B263" s="37" t="s">
        <v>195</v>
      </c>
      <c r="C263" s="37">
        <v>20800092446002</v>
      </c>
      <c r="D263" s="24">
        <v>4</v>
      </c>
      <c r="E263" s="38">
        <v>1</v>
      </c>
      <c r="F263" s="39">
        <f t="shared" si="4"/>
        <v>4</v>
      </c>
    </row>
    <row r="264" s="25" customFormat="1" customHeight="1" spans="1:6">
      <c r="A264" s="36" t="s">
        <v>188</v>
      </c>
      <c r="B264" s="37" t="s">
        <v>194</v>
      </c>
      <c r="C264" s="37">
        <v>20800092446001</v>
      </c>
      <c r="D264" s="24">
        <v>4</v>
      </c>
      <c r="E264" s="38">
        <v>1</v>
      </c>
      <c r="F264" s="39">
        <f t="shared" si="4"/>
        <v>4</v>
      </c>
    </row>
    <row r="265" s="25" customFormat="1" customHeight="1" spans="1:6">
      <c r="A265" s="36" t="s">
        <v>196</v>
      </c>
      <c r="B265" s="37" t="s">
        <v>189</v>
      </c>
      <c r="C265" s="37">
        <v>20800082447002</v>
      </c>
      <c r="D265" s="24">
        <v>15</v>
      </c>
      <c r="E265" s="38">
        <v>1</v>
      </c>
      <c r="F265" s="39">
        <f t="shared" si="4"/>
        <v>15</v>
      </c>
    </row>
    <row r="266" s="25" customFormat="1" customHeight="1" spans="1:6">
      <c r="A266" s="36" t="s">
        <v>196</v>
      </c>
      <c r="B266" s="37" t="s">
        <v>197</v>
      </c>
      <c r="C266" s="37">
        <v>20800082447001</v>
      </c>
      <c r="D266" s="24">
        <v>11</v>
      </c>
      <c r="E266" s="38">
        <v>1</v>
      </c>
      <c r="F266" s="39">
        <f t="shared" si="4"/>
        <v>11</v>
      </c>
    </row>
    <row r="267" s="25" customFormat="1" customHeight="1" spans="1:6">
      <c r="A267" s="36" t="s">
        <v>196</v>
      </c>
      <c r="B267" s="37" t="s">
        <v>190</v>
      </c>
      <c r="C267" s="37">
        <v>20800082446015</v>
      </c>
      <c r="D267" s="24">
        <v>90</v>
      </c>
      <c r="E267" s="38">
        <v>3</v>
      </c>
      <c r="F267" s="39">
        <f t="shared" si="4"/>
        <v>30</v>
      </c>
    </row>
    <row r="268" s="25" customFormat="1" customHeight="1" spans="1:6">
      <c r="A268" s="36" t="s">
        <v>196</v>
      </c>
      <c r="B268" s="37" t="s">
        <v>198</v>
      </c>
      <c r="C268" s="37">
        <v>20800082446014</v>
      </c>
      <c r="D268" s="24">
        <v>6</v>
      </c>
      <c r="E268" s="38">
        <v>1</v>
      </c>
      <c r="F268" s="39">
        <f t="shared" si="4"/>
        <v>6</v>
      </c>
    </row>
    <row r="269" s="25" customFormat="1" customHeight="1" spans="1:6">
      <c r="A269" s="36" t="s">
        <v>196</v>
      </c>
      <c r="B269" s="37" t="s">
        <v>199</v>
      </c>
      <c r="C269" s="37">
        <v>20800082446013</v>
      </c>
      <c r="D269" s="11">
        <v>5</v>
      </c>
      <c r="E269" s="38">
        <v>1</v>
      </c>
      <c r="F269" s="39">
        <f t="shared" si="4"/>
        <v>5</v>
      </c>
    </row>
    <row r="270" s="25" customFormat="1" customHeight="1" spans="1:6">
      <c r="A270" s="36" t="s">
        <v>196</v>
      </c>
      <c r="B270" s="37" t="s">
        <v>200</v>
      </c>
      <c r="C270" s="37">
        <v>20800082446012</v>
      </c>
      <c r="D270" s="11">
        <v>35</v>
      </c>
      <c r="E270" s="37">
        <v>1</v>
      </c>
      <c r="F270" s="39">
        <f t="shared" si="4"/>
        <v>35</v>
      </c>
    </row>
    <row r="271" s="25" customFormat="1" customHeight="1" spans="1:6">
      <c r="A271" s="36" t="s">
        <v>196</v>
      </c>
      <c r="B271" s="37" t="s">
        <v>201</v>
      </c>
      <c r="C271" s="37">
        <v>20800082446011</v>
      </c>
      <c r="D271" s="11">
        <v>13</v>
      </c>
      <c r="E271" s="37">
        <v>1</v>
      </c>
      <c r="F271" s="39">
        <f t="shared" si="4"/>
        <v>13</v>
      </c>
    </row>
    <row r="272" s="25" customFormat="1" customHeight="1" spans="1:6">
      <c r="A272" s="36" t="s">
        <v>196</v>
      </c>
      <c r="B272" s="37" t="s">
        <v>202</v>
      </c>
      <c r="C272" s="37">
        <v>20800082446010</v>
      </c>
      <c r="D272" s="11">
        <v>13</v>
      </c>
      <c r="E272" s="37">
        <v>1</v>
      </c>
      <c r="F272" s="39">
        <f t="shared" si="4"/>
        <v>13</v>
      </c>
    </row>
    <row r="273" s="25" customFormat="1" customHeight="1" spans="1:6">
      <c r="A273" s="36" t="s">
        <v>196</v>
      </c>
      <c r="B273" s="37" t="s">
        <v>203</v>
      </c>
      <c r="C273" s="37">
        <v>20800082446009</v>
      </c>
      <c r="D273" s="11">
        <v>13</v>
      </c>
      <c r="E273" s="38">
        <v>1</v>
      </c>
      <c r="F273" s="39">
        <f t="shared" si="4"/>
        <v>13</v>
      </c>
    </row>
    <row r="274" s="25" customFormat="1" customHeight="1" spans="1:6">
      <c r="A274" s="36" t="s">
        <v>196</v>
      </c>
      <c r="B274" s="37" t="s">
        <v>193</v>
      </c>
      <c r="C274" s="37">
        <v>20800082446008</v>
      </c>
      <c r="D274" s="11">
        <v>2</v>
      </c>
      <c r="E274" s="38">
        <v>1</v>
      </c>
      <c r="F274" s="39">
        <f t="shared" si="4"/>
        <v>2</v>
      </c>
    </row>
    <row r="275" s="25" customFormat="1" customHeight="1" spans="1:6">
      <c r="A275" s="36" t="s">
        <v>196</v>
      </c>
      <c r="B275" s="37" t="s">
        <v>204</v>
      </c>
      <c r="C275" s="37">
        <v>20800082446007</v>
      </c>
      <c r="D275" s="11">
        <v>7</v>
      </c>
      <c r="E275" s="38">
        <v>1</v>
      </c>
      <c r="F275" s="39">
        <f t="shared" si="4"/>
        <v>7</v>
      </c>
    </row>
    <row r="276" s="25" customFormat="1" customHeight="1" spans="1:6">
      <c r="A276" s="36" t="s">
        <v>196</v>
      </c>
      <c r="B276" s="37" t="s">
        <v>205</v>
      </c>
      <c r="C276" s="37">
        <v>20800082446006</v>
      </c>
      <c r="D276" s="11">
        <v>1</v>
      </c>
      <c r="E276" s="38">
        <v>1</v>
      </c>
      <c r="F276" s="39">
        <f t="shared" si="4"/>
        <v>1</v>
      </c>
    </row>
    <row r="277" s="25" customFormat="1" customHeight="1" spans="1:6">
      <c r="A277" s="36" t="s">
        <v>196</v>
      </c>
      <c r="B277" s="37" t="s">
        <v>205</v>
      </c>
      <c r="C277" s="37">
        <v>20800082446005</v>
      </c>
      <c r="D277" s="11">
        <v>1</v>
      </c>
      <c r="E277" s="38">
        <v>1</v>
      </c>
      <c r="F277" s="39">
        <f t="shared" si="4"/>
        <v>1</v>
      </c>
    </row>
    <row r="278" s="25" customFormat="1" customHeight="1" spans="1:6">
      <c r="A278" s="36" t="s">
        <v>196</v>
      </c>
      <c r="B278" s="37" t="s">
        <v>192</v>
      </c>
      <c r="C278" s="37">
        <v>20800082446004</v>
      </c>
      <c r="D278" s="11">
        <v>10</v>
      </c>
      <c r="E278" s="37">
        <v>1</v>
      </c>
      <c r="F278" s="39">
        <f t="shared" si="4"/>
        <v>10</v>
      </c>
    </row>
    <row r="279" s="25" customFormat="1" customHeight="1" spans="1:6">
      <c r="A279" s="36" t="s">
        <v>196</v>
      </c>
      <c r="B279" s="37" t="s">
        <v>206</v>
      </c>
      <c r="C279" s="37">
        <v>20800082446003</v>
      </c>
      <c r="D279" s="11">
        <v>10</v>
      </c>
      <c r="E279" s="37">
        <v>1</v>
      </c>
      <c r="F279" s="39">
        <f t="shared" si="4"/>
        <v>10</v>
      </c>
    </row>
    <row r="280" s="25" customFormat="1" customHeight="1" spans="1:6">
      <c r="A280" s="36" t="s">
        <v>196</v>
      </c>
      <c r="B280" s="37" t="s">
        <v>207</v>
      </c>
      <c r="C280" s="37">
        <v>20800082446002</v>
      </c>
      <c r="D280" s="11">
        <v>1</v>
      </c>
      <c r="E280" s="38">
        <v>1</v>
      </c>
      <c r="F280" s="39">
        <f t="shared" si="4"/>
        <v>1</v>
      </c>
    </row>
    <row r="281" s="25" customFormat="1" customHeight="1" spans="1:6">
      <c r="A281" s="36" t="s">
        <v>196</v>
      </c>
      <c r="B281" s="37" t="s">
        <v>194</v>
      </c>
      <c r="C281" s="37">
        <v>20800082446001</v>
      </c>
      <c r="D281" s="11">
        <v>12</v>
      </c>
      <c r="E281" s="38">
        <v>1</v>
      </c>
      <c r="F281" s="39">
        <f t="shared" si="4"/>
        <v>12</v>
      </c>
    </row>
    <row r="282" s="25" customFormat="1" customHeight="1" spans="1:6">
      <c r="A282" s="36" t="s">
        <v>208</v>
      </c>
      <c r="B282" s="37" t="s">
        <v>189</v>
      </c>
      <c r="C282" s="37">
        <v>20800072447001</v>
      </c>
      <c r="D282" s="11">
        <v>5</v>
      </c>
      <c r="E282" s="38">
        <v>1</v>
      </c>
      <c r="F282" s="39">
        <f t="shared" si="4"/>
        <v>5</v>
      </c>
    </row>
    <row r="283" s="25" customFormat="1" customHeight="1" spans="1:6">
      <c r="A283" s="36" t="s">
        <v>208</v>
      </c>
      <c r="B283" s="37" t="s">
        <v>209</v>
      </c>
      <c r="C283" s="37">
        <v>20800072446010</v>
      </c>
      <c r="D283" s="11">
        <v>7</v>
      </c>
      <c r="E283" s="38">
        <v>1</v>
      </c>
      <c r="F283" s="39">
        <f t="shared" si="4"/>
        <v>7</v>
      </c>
    </row>
    <row r="284" s="25" customFormat="1" customHeight="1" spans="1:6">
      <c r="A284" s="36" t="s">
        <v>208</v>
      </c>
      <c r="B284" s="37" t="s">
        <v>210</v>
      </c>
      <c r="C284" s="37">
        <v>20800072446009</v>
      </c>
      <c r="D284" s="24">
        <v>95</v>
      </c>
      <c r="E284" s="37">
        <v>1</v>
      </c>
      <c r="F284" s="39">
        <f t="shared" si="4"/>
        <v>95</v>
      </c>
    </row>
    <row r="285" s="25" customFormat="1" customHeight="1" spans="1:6">
      <c r="A285" s="36" t="s">
        <v>208</v>
      </c>
      <c r="B285" s="37" t="s">
        <v>211</v>
      </c>
      <c r="C285" s="37">
        <v>20800072446008</v>
      </c>
      <c r="D285" s="24">
        <v>0</v>
      </c>
      <c r="E285" s="38">
        <v>1</v>
      </c>
      <c r="F285" s="39">
        <f t="shared" si="4"/>
        <v>0</v>
      </c>
    </row>
    <row r="286" s="25" customFormat="1" customHeight="1" spans="1:6">
      <c r="A286" s="36" t="s">
        <v>208</v>
      </c>
      <c r="B286" s="37" t="s">
        <v>212</v>
      </c>
      <c r="C286" s="37">
        <v>20800072446007</v>
      </c>
      <c r="D286" s="24">
        <v>31</v>
      </c>
      <c r="E286" s="37">
        <v>1</v>
      </c>
      <c r="F286" s="39">
        <f t="shared" si="4"/>
        <v>31</v>
      </c>
    </row>
    <row r="287" s="25" customFormat="1" customHeight="1" spans="1:6">
      <c r="A287" s="36" t="s">
        <v>208</v>
      </c>
      <c r="B287" s="37" t="s">
        <v>193</v>
      </c>
      <c r="C287" s="37">
        <v>20800072446006</v>
      </c>
      <c r="D287" s="24">
        <v>2</v>
      </c>
      <c r="E287" s="38">
        <v>1</v>
      </c>
      <c r="F287" s="39">
        <f t="shared" si="4"/>
        <v>2</v>
      </c>
    </row>
    <row r="288" s="25" customFormat="1" customHeight="1" spans="1:6">
      <c r="A288" s="36" t="s">
        <v>208</v>
      </c>
      <c r="B288" s="37" t="s">
        <v>213</v>
      </c>
      <c r="C288" s="37">
        <v>20800072446005</v>
      </c>
      <c r="D288" s="24">
        <v>48</v>
      </c>
      <c r="E288" s="38">
        <v>1</v>
      </c>
      <c r="F288" s="39">
        <f t="shared" si="4"/>
        <v>48</v>
      </c>
    </row>
    <row r="289" s="25" customFormat="1" customHeight="1" spans="1:6">
      <c r="A289" s="36" t="s">
        <v>208</v>
      </c>
      <c r="B289" s="37" t="s">
        <v>203</v>
      </c>
      <c r="C289" s="37">
        <v>20800072446004</v>
      </c>
      <c r="D289" s="24">
        <v>6</v>
      </c>
      <c r="E289" s="38">
        <v>1</v>
      </c>
      <c r="F289" s="39">
        <f t="shared" si="4"/>
        <v>6</v>
      </c>
    </row>
    <row r="290" s="25" customFormat="1" customHeight="1" spans="1:6">
      <c r="A290" s="36" t="s">
        <v>208</v>
      </c>
      <c r="B290" s="37" t="s">
        <v>194</v>
      </c>
      <c r="C290" s="37">
        <v>20800072446003</v>
      </c>
      <c r="D290" s="24">
        <v>8</v>
      </c>
      <c r="E290" s="38">
        <v>1</v>
      </c>
      <c r="F290" s="39">
        <f t="shared" si="4"/>
        <v>8</v>
      </c>
    </row>
    <row r="291" s="25" customFormat="1" customHeight="1" spans="1:6">
      <c r="A291" s="36" t="s">
        <v>208</v>
      </c>
      <c r="B291" s="37" t="s">
        <v>192</v>
      </c>
      <c r="C291" s="37">
        <v>20800072446002</v>
      </c>
      <c r="D291" s="24">
        <v>4</v>
      </c>
      <c r="E291" s="38">
        <v>1</v>
      </c>
      <c r="F291" s="39">
        <f t="shared" si="4"/>
        <v>4</v>
      </c>
    </row>
    <row r="292" s="25" customFormat="1" customHeight="1" spans="1:6">
      <c r="A292" s="36" t="s">
        <v>208</v>
      </c>
      <c r="B292" s="37" t="s">
        <v>192</v>
      </c>
      <c r="C292" s="37">
        <v>20800072446001</v>
      </c>
      <c r="D292" s="24">
        <v>13</v>
      </c>
      <c r="E292" s="37">
        <v>1</v>
      </c>
      <c r="F292" s="39">
        <f t="shared" si="4"/>
        <v>13</v>
      </c>
    </row>
    <row r="293" s="25" customFormat="1" customHeight="1" spans="1:6">
      <c r="A293" s="36" t="s">
        <v>214</v>
      </c>
      <c r="B293" s="37" t="s">
        <v>215</v>
      </c>
      <c r="C293" s="37">
        <v>20800062446002</v>
      </c>
      <c r="D293" s="24">
        <v>8</v>
      </c>
      <c r="E293" s="38">
        <v>1</v>
      </c>
      <c r="F293" s="39">
        <f t="shared" si="4"/>
        <v>8</v>
      </c>
    </row>
    <row r="294" s="25" customFormat="1" customHeight="1" spans="1:6">
      <c r="A294" s="36" t="s">
        <v>214</v>
      </c>
      <c r="B294" s="37" t="s">
        <v>216</v>
      </c>
      <c r="C294" s="37">
        <v>20800062446001</v>
      </c>
      <c r="D294" s="24">
        <v>6</v>
      </c>
      <c r="E294" s="38">
        <v>1</v>
      </c>
      <c r="F294" s="39">
        <f t="shared" si="4"/>
        <v>6</v>
      </c>
    </row>
    <row r="295" s="25" customFormat="1" customHeight="1" spans="1:6">
      <c r="A295" s="36" t="s">
        <v>217</v>
      </c>
      <c r="B295" s="37" t="s">
        <v>218</v>
      </c>
      <c r="C295" s="37">
        <v>20800052447001</v>
      </c>
      <c r="D295" s="24">
        <v>10</v>
      </c>
      <c r="E295" s="37">
        <v>2</v>
      </c>
      <c r="F295" s="39">
        <f t="shared" si="4"/>
        <v>5</v>
      </c>
    </row>
    <row r="296" s="25" customFormat="1" customHeight="1" spans="1:6">
      <c r="A296" s="36" t="s">
        <v>217</v>
      </c>
      <c r="B296" s="37" t="s">
        <v>194</v>
      </c>
      <c r="C296" s="37">
        <v>20800052446007</v>
      </c>
      <c r="D296" s="24">
        <v>6</v>
      </c>
      <c r="E296" s="38">
        <v>1</v>
      </c>
      <c r="F296" s="39">
        <f t="shared" si="4"/>
        <v>6</v>
      </c>
    </row>
    <row r="297" s="25" customFormat="1" customHeight="1" spans="1:6">
      <c r="A297" s="36" t="s">
        <v>217</v>
      </c>
      <c r="B297" s="37" t="s">
        <v>204</v>
      </c>
      <c r="C297" s="37">
        <v>20800052446006</v>
      </c>
      <c r="D297" s="24">
        <v>3</v>
      </c>
      <c r="E297" s="38">
        <v>1</v>
      </c>
      <c r="F297" s="39">
        <f t="shared" si="4"/>
        <v>3</v>
      </c>
    </row>
    <row r="298" s="25" customFormat="1" customHeight="1" spans="1:6">
      <c r="A298" s="36" t="s">
        <v>217</v>
      </c>
      <c r="B298" s="37" t="s">
        <v>207</v>
      </c>
      <c r="C298" s="37">
        <v>20800052446005</v>
      </c>
      <c r="D298" s="24">
        <v>9</v>
      </c>
      <c r="E298" s="38">
        <v>1</v>
      </c>
      <c r="F298" s="39">
        <f t="shared" si="4"/>
        <v>9</v>
      </c>
    </row>
    <row r="299" s="25" customFormat="1" customHeight="1" spans="1:6">
      <c r="A299" s="36" t="s">
        <v>217</v>
      </c>
      <c r="B299" s="37" t="s">
        <v>192</v>
      </c>
      <c r="C299" s="37">
        <v>20800052446004</v>
      </c>
      <c r="D299" s="24">
        <v>5</v>
      </c>
      <c r="E299" s="38">
        <v>1</v>
      </c>
      <c r="F299" s="39">
        <f t="shared" si="4"/>
        <v>5</v>
      </c>
    </row>
    <row r="300" s="25" customFormat="1" customHeight="1" spans="1:6">
      <c r="A300" s="36" t="s">
        <v>217</v>
      </c>
      <c r="B300" s="37" t="s">
        <v>193</v>
      </c>
      <c r="C300" s="37">
        <v>20800052446003</v>
      </c>
      <c r="D300" s="24">
        <v>3</v>
      </c>
      <c r="E300" s="38">
        <v>1</v>
      </c>
      <c r="F300" s="39">
        <f t="shared" si="4"/>
        <v>3</v>
      </c>
    </row>
    <row r="301" s="25" customFormat="1" customHeight="1" spans="1:6">
      <c r="A301" s="36" t="s">
        <v>217</v>
      </c>
      <c r="B301" s="37" t="s">
        <v>206</v>
      </c>
      <c r="C301" s="37">
        <v>20800052446002</v>
      </c>
      <c r="D301" s="24">
        <v>0</v>
      </c>
      <c r="E301" s="38">
        <v>1</v>
      </c>
      <c r="F301" s="39">
        <f t="shared" si="4"/>
        <v>0</v>
      </c>
    </row>
    <row r="302" s="25" customFormat="1" customHeight="1" spans="1:6">
      <c r="A302" s="36" t="s">
        <v>217</v>
      </c>
      <c r="B302" s="37" t="s">
        <v>219</v>
      </c>
      <c r="C302" s="37">
        <v>20800052446001</v>
      </c>
      <c r="D302" s="24">
        <v>1</v>
      </c>
      <c r="E302" s="37">
        <v>1</v>
      </c>
      <c r="F302" s="39">
        <f t="shared" si="4"/>
        <v>1</v>
      </c>
    </row>
    <row r="303" s="25" customFormat="1" customHeight="1" spans="1:6">
      <c r="A303" s="36" t="s">
        <v>220</v>
      </c>
      <c r="B303" s="37" t="s">
        <v>206</v>
      </c>
      <c r="C303" s="37">
        <v>20800042446013</v>
      </c>
      <c r="D303" s="24">
        <v>19</v>
      </c>
      <c r="E303" s="38">
        <v>2</v>
      </c>
      <c r="F303" s="39">
        <f t="shared" si="4"/>
        <v>9.5</v>
      </c>
    </row>
    <row r="304" s="25" customFormat="1" customHeight="1" spans="1:6">
      <c r="A304" s="36" t="s">
        <v>220</v>
      </c>
      <c r="B304" s="37" t="s">
        <v>194</v>
      </c>
      <c r="C304" s="37">
        <v>20800042446012</v>
      </c>
      <c r="D304" s="24">
        <v>6</v>
      </c>
      <c r="E304" s="38">
        <v>1</v>
      </c>
      <c r="F304" s="39">
        <f t="shared" si="4"/>
        <v>6</v>
      </c>
    </row>
    <row r="305" s="25" customFormat="1" customHeight="1" spans="1:6">
      <c r="A305" s="36" t="s">
        <v>220</v>
      </c>
      <c r="B305" s="37" t="s">
        <v>190</v>
      </c>
      <c r="C305" s="37">
        <v>20800042446011</v>
      </c>
      <c r="D305" s="24">
        <v>13</v>
      </c>
      <c r="E305" s="38">
        <v>3</v>
      </c>
      <c r="F305" s="39">
        <f t="shared" si="4"/>
        <v>4.33333333333333</v>
      </c>
    </row>
    <row r="306" s="25" customFormat="1" customHeight="1" spans="1:6">
      <c r="A306" s="36" t="s">
        <v>220</v>
      </c>
      <c r="B306" s="37" t="s">
        <v>190</v>
      </c>
      <c r="C306" s="37">
        <v>20800042446010</v>
      </c>
      <c r="D306" s="24">
        <v>3</v>
      </c>
      <c r="E306" s="38">
        <v>4</v>
      </c>
      <c r="F306" s="39">
        <f t="shared" si="4"/>
        <v>0.75</v>
      </c>
    </row>
    <row r="307" s="25" customFormat="1" customHeight="1" spans="1:6">
      <c r="A307" s="36" t="s">
        <v>220</v>
      </c>
      <c r="B307" s="37" t="s">
        <v>221</v>
      </c>
      <c r="C307" s="37">
        <v>20800042446009</v>
      </c>
      <c r="D307" s="24">
        <v>1</v>
      </c>
      <c r="E307" s="38">
        <v>1</v>
      </c>
      <c r="F307" s="39">
        <f t="shared" si="4"/>
        <v>1</v>
      </c>
    </row>
    <row r="308" s="25" customFormat="1" customHeight="1" spans="1:6">
      <c r="A308" s="36" t="s">
        <v>220</v>
      </c>
      <c r="B308" s="37" t="s">
        <v>222</v>
      </c>
      <c r="C308" s="37">
        <v>20800042446008</v>
      </c>
      <c r="D308" s="24">
        <v>3</v>
      </c>
      <c r="E308" s="37">
        <v>1</v>
      </c>
      <c r="F308" s="39">
        <f t="shared" si="4"/>
        <v>3</v>
      </c>
    </row>
    <row r="309" s="25" customFormat="1" customHeight="1" spans="1:6">
      <c r="A309" s="36" t="s">
        <v>220</v>
      </c>
      <c r="B309" s="37" t="s">
        <v>193</v>
      </c>
      <c r="C309" s="37">
        <v>20800042446007</v>
      </c>
      <c r="D309" s="24">
        <v>16</v>
      </c>
      <c r="E309" s="38">
        <v>1</v>
      </c>
      <c r="F309" s="39">
        <f t="shared" si="4"/>
        <v>16</v>
      </c>
    </row>
    <row r="310" s="25" customFormat="1" customHeight="1" spans="1:6">
      <c r="A310" s="36" t="s">
        <v>220</v>
      </c>
      <c r="B310" s="37" t="s">
        <v>191</v>
      </c>
      <c r="C310" s="37">
        <v>20800042446006</v>
      </c>
      <c r="D310" s="24">
        <v>4</v>
      </c>
      <c r="E310" s="38">
        <v>1</v>
      </c>
      <c r="F310" s="39">
        <f t="shared" si="4"/>
        <v>4</v>
      </c>
    </row>
    <row r="311" s="25" customFormat="1" customHeight="1" spans="1:6">
      <c r="A311" s="36" t="s">
        <v>220</v>
      </c>
      <c r="B311" s="37" t="s">
        <v>192</v>
      </c>
      <c r="C311" s="37">
        <v>20800042446005</v>
      </c>
      <c r="D311" s="24">
        <v>5</v>
      </c>
      <c r="E311" s="38">
        <v>1</v>
      </c>
      <c r="F311" s="39">
        <f t="shared" si="4"/>
        <v>5</v>
      </c>
    </row>
    <row r="312" s="25" customFormat="1" customHeight="1" spans="1:6">
      <c r="A312" s="36" t="s">
        <v>220</v>
      </c>
      <c r="B312" s="37" t="s">
        <v>204</v>
      </c>
      <c r="C312" s="37">
        <v>20800042446004</v>
      </c>
      <c r="D312" s="24">
        <v>9</v>
      </c>
      <c r="E312" s="37">
        <v>2</v>
      </c>
      <c r="F312" s="39">
        <f t="shared" si="4"/>
        <v>4.5</v>
      </c>
    </row>
    <row r="313" s="25" customFormat="1" customHeight="1" spans="1:6">
      <c r="A313" s="36" t="s">
        <v>220</v>
      </c>
      <c r="B313" s="37" t="s">
        <v>203</v>
      </c>
      <c r="C313" s="37">
        <v>20800042446003</v>
      </c>
      <c r="D313" s="24">
        <v>21</v>
      </c>
      <c r="E313" s="37">
        <v>1</v>
      </c>
      <c r="F313" s="39">
        <f t="shared" si="4"/>
        <v>21</v>
      </c>
    </row>
    <row r="314" s="25" customFormat="1" customHeight="1" spans="1:6">
      <c r="A314" s="36" t="s">
        <v>220</v>
      </c>
      <c r="B314" s="37" t="s">
        <v>203</v>
      </c>
      <c r="C314" s="37">
        <v>20800042446002</v>
      </c>
      <c r="D314" s="24">
        <v>7</v>
      </c>
      <c r="E314" s="38">
        <v>1</v>
      </c>
      <c r="F314" s="39">
        <f t="shared" si="4"/>
        <v>7</v>
      </c>
    </row>
    <row r="315" s="25" customFormat="1" customHeight="1" spans="1:6">
      <c r="A315" s="36" t="s">
        <v>220</v>
      </c>
      <c r="B315" s="37" t="s">
        <v>206</v>
      </c>
      <c r="C315" s="37">
        <v>20800042446001</v>
      </c>
      <c r="D315" s="24">
        <v>5</v>
      </c>
      <c r="E315" s="38">
        <v>1</v>
      </c>
      <c r="F315" s="39">
        <f t="shared" si="4"/>
        <v>5</v>
      </c>
    </row>
    <row r="316" s="25" customFormat="1" customHeight="1" spans="1:6">
      <c r="A316" s="36" t="s">
        <v>223</v>
      </c>
      <c r="B316" s="37" t="s">
        <v>224</v>
      </c>
      <c r="C316" s="37">
        <v>20800032446017</v>
      </c>
      <c r="D316" s="24">
        <v>12</v>
      </c>
      <c r="E316" s="38">
        <v>3</v>
      </c>
      <c r="F316" s="39">
        <f t="shared" si="4"/>
        <v>4</v>
      </c>
    </row>
    <row r="317" s="25" customFormat="1" customHeight="1" spans="1:6">
      <c r="A317" s="36" t="s">
        <v>223</v>
      </c>
      <c r="B317" s="37" t="s">
        <v>225</v>
      </c>
      <c r="C317" s="37">
        <v>20800032446016</v>
      </c>
      <c r="D317" s="24">
        <v>2</v>
      </c>
      <c r="E317" s="38">
        <v>2</v>
      </c>
      <c r="F317" s="39">
        <f t="shared" si="4"/>
        <v>1</v>
      </c>
    </row>
    <row r="318" s="25" customFormat="1" customHeight="1" spans="1:6">
      <c r="A318" s="36" t="s">
        <v>223</v>
      </c>
      <c r="B318" s="37" t="s">
        <v>226</v>
      </c>
      <c r="C318" s="37">
        <v>20800032446015</v>
      </c>
      <c r="D318" s="24">
        <v>3</v>
      </c>
      <c r="E318" s="37">
        <v>1</v>
      </c>
      <c r="F318" s="39">
        <f t="shared" si="4"/>
        <v>3</v>
      </c>
    </row>
    <row r="319" s="25" customFormat="1" customHeight="1" spans="1:6">
      <c r="A319" s="36" t="s">
        <v>223</v>
      </c>
      <c r="B319" s="37" t="s">
        <v>227</v>
      </c>
      <c r="C319" s="37">
        <v>20800032446014</v>
      </c>
      <c r="D319" s="24">
        <v>3</v>
      </c>
      <c r="E319" s="38">
        <v>2</v>
      </c>
      <c r="F319" s="39">
        <f t="shared" si="4"/>
        <v>1.5</v>
      </c>
    </row>
    <row r="320" s="25" customFormat="1" customHeight="1" spans="1:6">
      <c r="A320" s="36" t="s">
        <v>223</v>
      </c>
      <c r="B320" s="37" t="s">
        <v>228</v>
      </c>
      <c r="C320" s="37">
        <v>20800032446013</v>
      </c>
      <c r="D320" s="24">
        <v>7</v>
      </c>
      <c r="E320" s="38">
        <v>2</v>
      </c>
      <c r="F320" s="39">
        <f t="shared" si="4"/>
        <v>3.5</v>
      </c>
    </row>
    <row r="321" s="25" customFormat="1" customHeight="1" spans="1:6">
      <c r="A321" s="36" t="s">
        <v>223</v>
      </c>
      <c r="B321" s="37" t="s">
        <v>229</v>
      </c>
      <c r="C321" s="37">
        <v>20800032446012</v>
      </c>
      <c r="D321" s="24">
        <v>15</v>
      </c>
      <c r="E321" s="38">
        <v>2</v>
      </c>
      <c r="F321" s="39">
        <f t="shared" si="4"/>
        <v>7.5</v>
      </c>
    </row>
    <row r="322" s="25" customFormat="1" customHeight="1" spans="1:6">
      <c r="A322" s="36" t="s">
        <v>223</v>
      </c>
      <c r="B322" s="37" t="s">
        <v>230</v>
      </c>
      <c r="C322" s="37">
        <v>20800032446011</v>
      </c>
      <c r="D322" s="24">
        <v>2</v>
      </c>
      <c r="E322" s="38">
        <v>2</v>
      </c>
      <c r="F322" s="39">
        <f t="shared" si="4"/>
        <v>1</v>
      </c>
    </row>
    <row r="323" s="25" customFormat="1" customHeight="1" spans="1:6">
      <c r="A323" s="36" t="s">
        <v>223</v>
      </c>
      <c r="B323" s="37" t="s">
        <v>231</v>
      </c>
      <c r="C323" s="37">
        <v>20800032446010</v>
      </c>
      <c r="D323" s="24">
        <v>7</v>
      </c>
      <c r="E323" s="38">
        <v>2</v>
      </c>
      <c r="F323" s="39">
        <f t="shared" ref="F323:F386" si="5">D323/E323</f>
        <v>3.5</v>
      </c>
    </row>
    <row r="324" s="25" customFormat="1" customHeight="1" spans="1:6">
      <c r="A324" s="36" t="s">
        <v>223</v>
      </c>
      <c r="B324" s="37" t="s">
        <v>232</v>
      </c>
      <c r="C324" s="37">
        <v>20800032446009</v>
      </c>
      <c r="D324" s="24">
        <v>4</v>
      </c>
      <c r="E324" s="38">
        <v>1</v>
      </c>
      <c r="F324" s="39">
        <f t="shared" si="5"/>
        <v>4</v>
      </c>
    </row>
    <row r="325" s="25" customFormat="1" customHeight="1" spans="1:6">
      <c r="A325" s="36" t="s">
        <v>223</v>
      </c>
      <c r="B325" s="37" t="s">
        <v>232</v>
      </c>
      <c r="C325" s="37">
        <v>20800032446008</v>
      </c>
      <c r="D325" s="24">
        <v>4</v>
      </c>
      <c r="E325" s="38">
        <v>1</v>
      </c>
      <c r="F325" s="39">
        <f t="shared" si="5"/>
        <v>4</v>
      </c>
    </row>
    <row r="326" s="25" customFormat="1" customHeight="1" spans="1:6">
      <c r="A326" s="36" t="s">
        <v>223</v>
      </c>
      <c r="B326" s="37" t="s">
        <v>232</v>
      </c>
      <c r="C326" s="37">
        <v>20800032446007</v>
      </c>
      <c r="D326" s="24">
        <v>7</v>
      </c>
      <c r="E326" s="37">
        <v>2</v>
      </c>
      <c r="F326" s="39">
        <f t="shared" si="5"/>
        <v>3.5</v>
      </c>
    </row>
    <row r="327" s="25" customFormat="1" customHeight="1" spans="1:6">
      <c r="A327" s="36" t="s">
        <v>223</v>
      </c>
      <c r="B327" s="37" t="s">
        <v>233</v>
      </c>
      <c r="C327" s="37">
        <v>20800032446006</v>
      </c>
      <c r="D327" s="24">
        <v>0</v>
      </c>
      <c r="E327" s="38">
        <v>1</v>
      </c>
      <c r="F327" s="39">
        <f t="shared" si="5"/>
        <v>0</v>
      </c>
    </row>
    <row r="328" s="25" customFormat="1" customHeight="1" spans="1:6">
      <c r="A328" s="36" t="s">
        <v>223</v>
      </c>
      <c r="B328" s="37" t="s">
        <v>213</v>
      </c>
      <c r="C328" s="37">
        <v>20800032446005</v>
      </c>
      <c r="D328" s="24">
        <v>7</v>
      </c>
      <c r="E328" s="38">
        <v>1</v>
      </c>
      <c r="F328" s="39">
        <f t="shared" si="5"/>
        <v>7</v>
      </c>
    </row>
    <row r="329" s="25" customFormat="1" customHeight="1" spans="1:6">
      <c r="A329" s="36" t="s">
        <v>223</v>
      </c>
      <c r="B329" s="37" t="s">
        <v>234</v>
      </c>
      <c r="C329" s="37">
        <v>20800032446004</v>
      </c>
      <c r="D329" s="24">
        <v>4</v>
      </c>
      <c r="E329" s="37">
        <v>1</v>
      </c>
      <c r="F329" s="39">
        <f t="shared" si="5"/>
        <v>4</v>
      </c>
    </row>
    <row r="330" s="25" customFormat="1" customHeight="1" spans="1:6">
      <c r="A330" s="36" t="s">
        <v>223</v>
      </c>
      <c r="B330" s="37" t="s">
        <v>234</v>
      </c>
      <c r="C330" s="37">
        <v>20800032446003</v>
      </c>
      <c r="D330" s="24">
        <v>12</v>
      </c>
      <c r="E330" s="37">
        <v>1</v>
      </c>
      <c r="F330" s="39">
        <f t="shared" si="5"/>
        <v>12</v>
      </c>
    </row>
    <row r="331" s="25" customFormat="1" customHeight="1" spans="1:6">
      <c r="A331" s="36" t="s">
        <v>223</v>
      </c>
      <c r="B331" s="37" t="s">
        <v>215</v>
      </c>
      <c r="C331" s="37">
        <v>20800032446002</v>
      </c>
      <c r="D331" s="24">
        <v>2</v>
      </c>
      <c r="E331" s="38">
        <v>1</v>
      </c>
      <c r="F331" s="39">
        <f t="shared" si="5"/>
        <v>2</v>
      </c>
    </row>
    <row r="332" s="25" customFormat="1" customHeight="1" spans="1:6">
      <c r="A332" s="36" t="s">
        <v>223</v>
      </c>
      <c r="B332" s="37" t="s">
        <v>215</v>
      </c>
      <c r="C332" s="37">
        <v>20800032446001</v>
      </c>
      <c r="D332" s="24">
        <v>8</v>
      </c>
      <c r="E332" s="37">
        <v>1</v>
      </c>
      <c r="F332" s="39">
        <f t="shared" si="5"/>
        <v>8</v>
      </c>
    </row>
    <row r="333" s="25" customFormat="1" customHeight="1" spans="1:6">
      <c r="A333" s="36" t="s">
        <v>235</v>
      </c>
      <c r="B333" s="37" t="s">
        <v>236</v>
      </c>
      <c r="C333" s="37">
        <v>20800022446005</v>
      </c>
      <c r="D333" s="24">
        <v>1</v>
      </c>
      <c r="E333" s="38">
        <v>1</v>
      </c>
      <c r="F333" s="39">
        <f t="shared" si="5"/>
        <v>1</v>
      </c>
    </row>
    <row r="334" s="25" customFormat="1" customHeight="1" spans="1:6">
      <c r="A334" s="36" t="s">
        <v>235</v>
      </c>
      <c r="B334" s="37" t="s">
        <v>194</v>
      </c>
      <c r="C334" s="37">
        <v>20800022446004</v>
      </c>
      <c r="D334" s="24">
        <v>1</v>
      </c>
      <c r="E334" s="38">
        <v>1</v>
      </c>
      <c r="F334" s="39">
        <f t="shared" si="5"/>
        <v>1</v>
      </c>
    </row>
    <row r="335" s="25" customFormat="1" customHeight="1" spans="1:6">
      <c r="A335" s="36" t="s">
        <v>235</v>
      </c>
      <c r="B335" s="37" t="s">
        <v>206</v>
      </c>
      <c r="C335" s="37">
        <v>20800022446003</v>
      </c>
      <c r="D335" s="24">
        <v>1</v>
      </c>
      <c r="E335" s="38">
        <v>1</v>
      </c>
      <c r="F335" s="39">
        <f t="shared" si="5"/>
        <v>1</v>
      </c>
    </row>
    <row r="336" s="25" customFormat="1" customHeight="1" spans="1:6">
      <c r="A336" s="36" t="s">
        <v>235</v>
      </c>
      <c r="B336" s="37" t="s">
        <v>195</v>
      </c>
      <c r="C336" s="37">
        <v>20800022446002</v>
      </c>
      <c r="D336" s="24">
        <v>13</v>
      </c>
      <c r="E336" s="38">
        <v>1</v>
      </c>
      <c r="F336" s="39">
        <f t="shared" si="5"/>
        <v>13</v>
      </c>
    </row>
    <row r="337" s="25" customFormat="1" customHeight="1" spans="1:6">
      <c r="A337" s="36" t="s">
        <v>235</v>
      </c>
      <c r="B337" s="37" t="s">
        <v>192</v>
      </c>
      <c r="C337" s="37">
        <v>20800022446001</v>
      </c>
      <c r="D337" s="24">
        <v>6</v>
      </c>
      <c r="E337" s="38">
        <v>1</v>
      </c>
      <c r="F337" s="39">
        <f t="shared" si="5"/>
        <v>6</v>
      </c>
    </row>
    <row r="338" s="25" customFormat="1" customHeight="1" spans="1:6">
      <c r="A338" s="36" t="s">
        <v>237</v>
      </c>
      <c r="B338" s="37" t="s">
        <v>238</v>
      </c>
      <c r="C338" s="37">
        <v>20800012447001</v>
      </c>
      <c r="D338" s="24">
        <v>37</v>
      </c>
      <c r="E338" s="38">
        <v>5</v>
      </c>
      <c r="F338" s="39">
        <f t="shared" si="5"/>
        <v>7.4</v>
      </c>
    </row>
    <row r="339" s="25" customFormat="1" customHeight="1" spans="1:6">
      <c r="A339" s="36" t="s">
        <v>237</v>
      </c>
      <c r="B339" s="37" t="s">
        <v>239</v>
      </c>
      <c r="C339" s="37">
        <v>20800012446005</v>
      </c>
      <c r="D339" s="24">
        <v>4</v>
      </c>
      <c r="E339" s="38">
        <v>3</v>
      </c>
      <c r="F339" s="39">
        <f t="shared" si="5"/>
        <v>1.33333333333333</v>
      </c>
    </row>
    <row r="340" s="25" customFormat="1" customHeight="1" spans="1:6">
      <c r="A340" s="36" t="s">
        <v>237</v>
      </c>
      <c r="B340" s="37" t="s">
        <v>240</v>
      </c>
      <c r="C340" s="37">
        <v>20800012446004</v>
      </c>
      <c r="D340" s="24">
        <v>2</v>
      </c>
      <c r="E340" s="38">
        <v>1</v>
      </c>
      <c r="F340" s="39">
        <f t="shared" si="5"/>
        <v>2</v>
      </c>
    </row>
    <row r="341" s="25" customFormat="1" customHeight="1" spans="1:6">
      <c r="A341" s="36" t="s">
        <v>237</v>
      </c>
      <c r="B341" s="37" t="s">
        <v>241</v>
      </c>
      <c r="C341" s="37">
        <v>20800012446003</v>
      </c>
      <c r="D341" s="24">
        <v>3</v>
      </c>
      <c r="E341" s="38">
        <v>1</v>
      </c>
      <c r="F341" s="39">
        <f t="shared" si="5"/>
        <v>3</v>
      </c>
    </row>
    <row r="342" s="25" customFormat="1" customHeight="1" spans="1:6">
      <c r="A342" s="36" t="s">
        <v>237</v>
      </c>
      <c r="B342" s="37" t="s">
        <v>242</v>
      </c>
      <c r="C342" s="37">
        <v>20800012446002</v>
      </c>
      <c r="D342" s="24">
        <v>4</v>
      </c>
      <c r="E342" s="38">
        <v>3</v>
      </c>
      <c r="F342" s="39">
        <f t="shared" si="5"/>
        <v>1.33333333333333</v>
      </c>
    </row>
    <row r="343" s="25" customFormat="1" customHeight="1" spans="1:6">
      <c r="A343" s="36" t="s">
        <v>237</v>
      </c>
      <c r="B343" s="37" t="s">
        <v>215</v>
      </c>
      <c r="C343" s="37">
        <v>20800012446001</v>
      </c>
      <c r="D343" s="24">
        <v>1</v>
      </c>
      <c r="E343" s="37">
        <v>2</v>
      </c>
      <c r="F343" s="39">
        <f t="shared" si="5"/>
        <v>0.5</v>
      </c>
    </row>
    <row r="344" s="25" customFormat="1" customHeight="1" spans="1:6">
      <c r="A344" s="36" t="s">
        <v>243</v>
      </c>
      <c r="B344" s="37" t="s">
        <v>244</v>
      </c>
      <c r="C344" s="37">
        <v>10807882457001</v>
      </c>
      <c r="D344" s="24">
        <v>20</v>
      </c>
      <c r="E344" s="38">
        <v>1</v>
      </c>
      <c r="F344" s="39">
        <f t="shared" si="5"/>
        <v>20</v>
      </c>
    </row>
    <row r="345" s="25" customFormat="1" customHeight="1" spans="1:6">
      <c r="A345" s="36" t="s">
        <v>245</v>
      </c>
      <c r="B345" s="37" t="s">
        <v>246</v>
      </c>
      <c r="C345" s="37">
        <v>10807752457001</v>
      </c>
      <c r="D345" s="24">
        <v>12</v>
      </c>
      <c r="E345" s="38">
        <v>1</v>
      </c>
      <c r="F345" s="39">
        <f t="shared" si="5"/>
        <v>12</v>
      </c>
    </row>
    <row r="346" s="25" customFormat="1" customHeight="1" spans="1:6">
      <c r="A346" s="36" t="s">
        <v>247</v>
      </c>
      <c r="B346" s="37" t="s">
        <v>248</v>
      </c>
      <c r="C346" s="37">
        <v>10807672457001</v>
      </c>
      <c r="D346" s="24">
        <v>13</v>
      </c>
      <c r="E346" s="38">
        <v>1</v>
      </c>
      <c r="F346" s="39">
        <f t="shared" si="5"/>
        <v>13</v>
      </c>
    </row>
    <row r="347" s="25" customFormat="1" customHeight="1" spans="1:6">
      <c r="A347" s="36" t="s">
        <v>249</v>
      </c>
      <c r="B347" s="37" t="s">
        <v>250</v>
      </c>
      <c r="C347" s="37">
        <v>10807622457001</v>
      </c>
      <c r="D347" s="24">
        <v>3</v>
      </c>
      <c r="E347" s="38">
        <v>1</v>
      </c>
      <c r="F347" s="39">
        <f t="shared" si="5"/>
        <v>3</v>
      </c>
    </row>
    <row r="348" s="25" customFormat="1" customHeight="1" spans="1:6">
      <c r="A348" s="36" t="s">
        <v>251</v>
      </c>
      <c r="B348" s="37" t="s">
        <v>252</v>
      </c>
      <c r="C348" s="37">
        <v>10807532458002</v>
      </c>
      <c r="D348" s="24">
        <v>2</v>
      </c>
      <c r="E348" s="38">
        <v>1</v>
      </c>
      <c r="F348" s="39">
        <f t="shared" si="5"/>
        <v>2</v>
      </c>
    </row>
    <row r="349" s="25" customFormat="1" customHeight="1" spans="1:6">
      <c r="A349" s="36" t="s">
        <v>251</v>
      </c>
      <c r="B349" s="37" t="s">
        <v>253</v>
      </c>
      <c r="C349" s="37">
        <v>10807532458001</v>
      </c>
      <c r="D349" s="24">
        <v>0</v>
      </c>
      <c r="E349" s="37">
        <v>1</v>
      </c>
      <c r="F349" s="39">
        <f t="shared" si="5"/>
        <v>0</v>
      </c>
    </row>
    <row r="350" s="25" customFormat="1" customHeight="1" spans="1:6">
      <c r="A350" s="36" t="s">
        <v>254</v>
      </c>
      <c r="B350" s="37" t="s">
        <v>255</v>
      </c>
      <c r="C350" s="37">
        <v>10807482458003</v>
      </c>
      <c r="D350" s="24">
        <v>31</v>
      </c>
      <c r="E350" s="38">
        <v>1</v>
      </c>
      <c r="F350" s="39">
        <f t="shared" si="5"/>
        <v>31</v>
      </c>
    </row>
    <row r="351" s="25" customFormat="1" customHeight="1" spans="1:6">
      <c r="A351" s="36" t="s">
        <v>254</v>
      </c>
      <c r="B351" s="37" t="s">
        <v>256</v>
      </c>
      <c r="C351" s="37">
        <v>10807482458002</v>
      </c>
      <c r="D351" s="24">
        <v>3</v>
      </c>
      <c r="E351" s="38">
        <v>1</v>
      </c>
      <c r="F351" s="39">
        <f t="shared" si="5"/>
        <v>3</v>
      </c>
    </row>
    <row r="352" s="25" customFormat="1" customHeight="1" spans="1:6">
      <c r="A352" s="36" t="s">
        <v>254</v>
      </c>
      <c r="B352" s="37" t="s">
        <v>257</v>
      </c>
      <c r="C352" s="37">
        <v>10807482458001</v>
      </c>
      <c r="D352" s="24">
        <v>4</v>
      </c>
      <c r="E352" s="38">
        <v>1</v>
      </c>
      <c r="F352" s="39">
        <f t="shared" si="5"/>
        <v>4</v>
      </c>
    </row>
    <row r="353" s="25" customFormat="1" customHeight="1" spans="1:6">
      <c r="A353" s="36" t="s">
        <v>258</v>
      </c>
      <c r="B353" s="37" t="s">
        <v>259</v>
      </c>
      <c r="C353" s="37">
        <v>10807342457001</v>
      </c>
      <c r="D353" s="24">
        <v>21</v>
      </c>
      <c r="E353" s="38">
        <v>1</v>
      </c>
      <c r="F353" s="39">
        <f t="shared" si="5"/>
        <v>21</v>
      </c>
    </row>
    <row r="354" s="25" customFormat="1" customHeight="1" spans="1:6">
      <c r="A354" s="36" t="s">
        <v>260</v>
      </c>
      <c r="B354" s="37" t="s">
        <v>259</v>
      </c>
      <c r="C354" s="37">
        <v>10807252457001</v>
      </c>
      <c r="D354" s="24">
        <v>7</v>
      </c>
      <c r="E354" s="38">
        <v>1</v>
      </c>
      <c r="F354" s="39">
        <f t="shared" si="5"/>
        <v>7</v>
      </c>
    </row>
    <row r="355" s="25" customFormat="1" customHeight="1" spans="1:6">
      <c r="A355" s="36" t="s">
        <v>261</v>
      </c>
      <c r="B355" s="37" t="s">
        <v>262</v>
      </c>
      <c r="C355" s="37">
        <v>10807192457001</v>
      </c>
      <c r="D355" s="24">
        <v>9</v>
      </c>
      <c r="E355" s="38">
        <v>1</v>
      </c>
      <c r="F355" s="39">
        <f t="shared" si="5"/>
        <v>9</v>
      </c>
    </row>
    <row r="356" s="25" customFormat="1" customHeight="1" spans="1:6">
      <c r="A356" s="36" t="s">
        <v>263</v>
      </c>
      <c r="B356" s="37" t="s">
        <v>264</v>
      </c>
      <c r="C356" s="37">
        <v>10807122458002</v>
      </c>
      <c r="D356" s="24">
        <v>7</v>
      </c>
      <c r="E356" s="38">
        <v>1</v>
      </c>
      <c r="F356" s="39">
        <f t="shared" si="5"/>
        <v>7</v>
      </c>
    </row>
    <row r="357" s="25" customFormat="1" customHeight="1" spans="1:6">
      <c r="A357" s="36" t="s">
        <v>263</v>
      </c>
      <c r="B357" s="37" t="s">
        <v>265</v>
      </c>
      <c r="C357" s="37">
        <v>10807122458001</v>
      </c>
      <c r="D357" s="24">
        <v>3</v>
      </c>
      <c r="E357" s="38">
        <v>1</v>
      </c>
      <c r="F357" s="39">
        <f t="shared" si="5"/>
        <v>3</v>
      </c>
    </row>
    <row r="358" s="25" customFormat="1" customHeight="1" spans="1:6">
      <c r="A358" s="36" t="s">
        <v>266</v>
      </c>
      <c r="B358" s="37" t="s">
        <v>158</v>
      </c>
      <c r="C358" s="37">
        <v>10807092457001</v>
      </c>
      <c r="D358" s="24">
        <v>8</v>
      </c>
      <c r="E358" s="38">
        <v>1</v>
      </c>
      <c r="F358" s="39">
        <f t="shared" si="5"/>
        <v>8</v>
      </c>
    </row>
    <row r="359" s="25" customFormat="1" customHeight="1" spans="1:6">
      <c r="A359" s="36" t="s">
        <v>267</v>
      </c>
      <c r="B359" s="37" t="s">
        <v>259</v>
      </c>
      <c r="C359" s="37">
        <v>10807072457001</v>
      </c>
      <c r="D359" s="24">
        <v>23</v>
      </c>
      <c r="E359" s="37">
        <v>2</v>
      </c>
      <c r="F359" s="39">
        <f t="shared" si="5"/>
        <v>11.5</v>
      </c>
    </row>
    <row r="360" s="25" customFormat="1" customHeight="1" spans="1:6">
      <c r="A360" s="36" t="s">
        <v>268</v>
      </c>
      <c r="B360" s="37" t="s">
        <v>269</v>
      </c>
      <c r="C360" s="37">
        <v>10807042457001</v>
      </c>
      <c r="D360" s="24">
        <v>3</v>
      </c>
      <c r="E360" s="38">
        <v>1</v>
      </c>
      <c r="F360" s="39">
        <f t="shared" si="5"/>
        <v>3</v>
      </c>
    </row>
    <row r="361" s="25" customFormat="1" customHeight="1" spans="1:6">
      <c r="A361" s="36" t="s">
        <v>270</v>
      </c>
      <c r="B361" s="37" t="s">
        <v>271</v>
      </c>
      <c r="C361" s="37">
        <v>10807022457001</v>
      </c>
      <c r="D361" s="24">
        <v>9</v>
      </c>
      <c r="E361" s="38">
        <v>1</v>
      </c>
      <c r="F361" s="39">
        <f t="shared" si="5"/>
        <v>9</v>
      </c>
    </row>
    <row r="362" s="25" customFormat="1" customHeight="1" spans="1:6">
      <c r="A362" s="36" t="s">
        <v>272</v>
      </c>
      <c r="B362" s="37" t="s">
        <v>273</v>
      </c>
      <c r="C362" s="37">
        <v>10807002457004</v>
      </c>
      <c r="D362" s="24">
        <v>13</v>
      </c>
      <c r="E362" s="37">
        <v>1</v>
      </c>
      <c r="F362" s="39">
        <f t="shared" si="5"/>
        <v>13</v>
      </c>
    </row>
    <row r="363" s="25" customFormat="1" customHeight="1" spans="1:6">
      <c r="A363" s="36" t="s">
        <v>272</v>
      </c>
      <c r="B363" s="37" t="s">
        <v>274</v>
      </c>
      <c r="C363" s="37">
        <v>10807002457003</v>
      </c>
      <c r="D363" s="24">
        <v>1</v>
      </c>
      <c r="E363" s="37">
        <v>1</v>
      </c>
      <c r="F363" s="39">
        <f t="shared" si="5"/>
        <v>1</v>
      </c>
    </row>
    <row r="364" s="25" customFormat="1" customHeight="1" spans="1:6">
      <c r="A364" s="36" t="s">
        <v>272</v>
      </c>
      <c r="B364" s="37" t="s">
        <v>275</v>
      </c>
      <c r="C364" s="37">
        <v>10807002457002</v>
      </c>
      <c r="D364" s="24">
        <v>1</v>
      </c>
      <c r="E364" s="38">
        <v>1</v>
      </c>
      <c r="F364" s="39">
        <f t="shared" si="5"/>
        <v>1</v>
      </c>
    </row>
    <row r="365" s="25" customFormat="1" customHeight="1" spans="1:6">
      <c r="A365" s="36" t="s">
        <v>272</v>
      </c>
      <c r="B365" s="37" t="s">
        <v>158</v>
      </c>
      <c r="C365" s="37">
        <v>10807002457001</v>
      </c>
      <c r="D365" s="24">
        <v>14</v>
      </c>
      <c r="E365" s="38">
        <v>1</v>
      </c>
      <c r="F365" s="39">
        <f t="shared" si="5"/>
        <v>14</v>
      </c>
    </row>
    <row r="366" s="25" customFormat="1" customHeight="1" spans="1:6">
      <c r="A366" s="36" t="s">
        <v>276</v>
      </c>
      <c r="B366" s="37" t="s">
        <v>277</v>
      </c>
      <c r="C366" s="37">
        <v>10806992457003</v>
      </c>
      <c r="D366" s="24">
        <v>1</v>
      </c>
      <c r="E366" s="38">
        <v>1</v>
      </c>
      <c r="F366" s="39">
        <f t="shared" si="5"/>
        <v>1</v>
      </c>
    </row>
    <row r="367" s="25" customFormat="1" customHeight="1" spans="1:6">
      <c r="A367" s="36" t="s">
        <v>276</v>
      </c>
      <c r="B367" s="37" t="s">
        <v>278</v>
      </c>
      <c r="C367" s="37">
        <v>10806992457002</v>
      </c>
      <c r="D367" s="24">
        <v>4</v>
      </c>
      <c r="E367" s="38">
        <v>1</v>
      </c>
      <c r="F367" s="39">
        <f t="shared" si="5"/>
        <v>4</v>
      </c>
    </row>
    <row r="368" s="25" customFormat="1" customHeight="1" spans="1:6">
      <c r="A368" s="36" t="s">
        <v>276</v>
      </c>
      <c r="B368" s="37" t="s">
        <v>279</v>
      </c>
      <c r="C368" s="37">
        <v>10806992457001</v>
      </c>
      <c r="D368" s="24">
        <v>2</v>
      </c>
      <c r="E368" s="37">
        <v>1</v>
      </c>
      <c r="F368" s="39">
        <f t="shared" si="5"/>
        <v>2</v>
      </c>
    </row>
    <row r="369" s="25" customFormat="1" customHeight="1" spans="1:6">
      <c r="A369" s="36" t="s">
        <v>280</v>
      </c>
      <c r="B369" s="37" t="s">
        <v>281</v>
      </c>
      <c r="C369" s="37">
        <v>10806942457002</v>
      </c>
      <c r="D369" s="24">
        <v>4</v>
      </c>
      <c r="E369" s="38">
        <v>1</v>
      </c>
      <c r="F369" s="39">
        <f t="shared" si="5"/>
        <v>4</v>
      </c>
    </row>
    <row r="370" s="25" customFormat="1" customHeight="1" spans="1:6">
      <c r="A370" s="36" t="s">
        <v>280</v>
      </c>
      <c r="B370" s="37" t="s">
        <v>282</v>
      </c>
      <c r="C370" s="37">
        <v>10806942457001</v>
      </c>
      <c r="D370" s="24">
        <v>7</v>
      </c>
      <c r="E370" s="38">
        <v>1</v>
      </c>
      <c r="F370" s="39">
        <f t="shared" si="5"/>
        <v>7</v>
      </c>
    </row>
    <row r="371" s="25" customFormat="1" customHeight="1" spans="1:6">
      <c r="A371" s="36" t="s">
        <v>283</v>
      </c>
      <c r="B371" s="37" t="s">
        <v>284</v>
      </c>
      <c r="C371" s="37">
        <v>10806932458001</v>
      </c>
      <c r="D371" s="24">
        <v>4</v>
      </c>
      <c r="E371" s="38">
        <v>1</v>
      </c>
      <c r="F371" s="39">
        <f t="shared" si="5"/>
        <v>4</v>
      </c>
    </row>
    <row r="372" s="25" customFormat="1" customHeight="1" spans="1:6">
      <c r="A372" s="36" t="s">
        <v>283</v>
      </c>
      <c r="B372" s="37" t="s">
        <v>285</v>
      </c>
      <c r="C372" s="37">
        <v>10806932457002</v>
      </c>
      <c r="D372" s="24">
        <v>7</v>
      </c>
      <c r="E372" s="38">
        <v>1</v>
      </c>
      <c r="F372" s="39">
        <f t="shared" si="5"/>
        <v>7</v>
      </c>
    </row>
    <row r="373" s="25" customFormat="1" customHeight="1" spans="1:6">
      <c r="A373" s="36" t="s">
        <v>283</v>
      </c>
      <c r="B373" s="37" t="s">
        <v>286</v>
      </c>
      <c r="C373" s="37">
        <v>10806932457001</v>
      </c>
      <c r="D373" s="24">
        <v>2</v>
      </c>
      <c r="E373" s="37">
        <v>1</v>
      </c>
      <c r="F373" s="39">
        <f t="shared" si="5"/>
        <v>2</v>
      </c>
    </row>
    <row r="374" s="25" customFormat="1" customHeight="1" spans="1:6">
      <c r="A374" s="36" t="s">
        <v>287</v>
      </c>
      <c r="B374" s="37" t="s">
        <v>288</v>
      </c>
      <c r="C374" s="37">
        <v>10806922457001</v>
      </c>
      <c r="D374" s="24">
        <v>0</v>
      </c>
      <c r="E374" s="38">
        <v>1</v>
      </c>
      <c r="F374" s="39">
        <f t="shared" si="5"/>
        <v>0</v>
      </c>
    </row>
    <row r="375" s="25" customFormat="1" customHeight="1" spans="1:6">
      <c r="A375" s="36" t="s">
        <v>289</v>
      </c>
      <c r="B375" s="37" t="s">
        <v>290</v>
      </c>
      <c r="C375" s="37">
        <v>10806912458002</v>
      </c>
      <c r="D375" s="24">
        <v>14</v>
      </c>
      <c r="E375" s="38">
        <v>1</v>
      </c>
      <c r="F375" s="39">
        <f t="shared" si="5"/>
        <v>14</v>
      </c>
    </row>
    <row r="376" s="25" customFormat="1" customHeight="1" spans="1:6">
      <c r="A376" s="36" t="s">
        <v>289</v>
      </c>
      <c r="B376" s="37" t="s">
        <v>291</v>
      </c>
      <c r="C376" s="37">
        <v>10806912458001</v>
      </c>
      <c r="D376" s="24">
        <v>11</v>
      </c>
      <c r="E376" s="37">
        <v>1</v>
      </c>
      <c r="F376" s="39">
        <f t="shared" si="5"/>
        <v>11</v>
      </c>
    </row>
    <row r="377" s="25" customFormat="1" customHeight="1" spans="1:6">
      <c r="A377" s="36" t="s">
        <v>289</v>
      </c>
      <c r="B377" s="37" t="s">
        <v>158</v>
      </c>
      <c r="C377" s="37">
        <v>10806912457001</v>
      </c>
      <c r="D377" s="24">
        <v>14</v>
      </c>
      <c r="E377" s="37">
        <v>2</v>
      </c>
      <c r="F377" s="39">
        <f t="shared" si="5"/>
        <v>7</v>
      </c>
    </row>
    <row r="378" s="25" customFormat="1" customHeight="1" spans="1:6">
      <c r="A378" s="36" t="s">
        <v>292</v>
      </c>
      <c r="B378" s="37" t="s">
        <v>293</v>
      </c>
      <c r="C378" s="37">
        <v>10806872458001</v>
      </c>
      <c r="D378" s="24">
        <v>3</v>
      </c>
      <c r="E378" s="38">
        <v>2</v>
      </c>
      <c r="F378" s="39">
        <f t="shared" si="5"/>
        <v>1.5</v>
      </c>
    </row>
    <row r="379" s="25" customFormat="1" customHeight="1" spans="1:6">
      <c r="A379" s="36" t="s">
        <v>292</v>
      </c>
      <c r="B379" s="37" t="s">
        <v>294</v>
      </c>
      <c r="C379" s="37">
        <v>10806872457001</v>
      </c>
      <c r="D379" s="24">
        <v>3</v>
      </c>
      <c r="E379" s="37">
        <v>1</v>
      </c>
      <c r="F379" s="39">
        <f t="shared" si="5"/>
        <v>3</v>
      </c>
    </row>
    <row r="380" s="25" customFormat="1" customHeight="1" spans="1:6">
      <c r="A380" s="36" t="s">
        <v>295</v>
      </c>
      <c r="B380" s="37" t="s">
        <v>296</v>
      </c>
      <c r="C380" s="37">
        <v>10806862457002</v>
      </c>
      <c r="D380" s="24">
        <v>2</v>
      </c>
      <c r="E380" s="37">
        <v>1</v>
      </c>
      <c r="F380" s="39">
        <f t="shared" si="5"/>
        <v>2</v>
      </c>
    </row>
    <row r="381" s="25" customFormat="1" customHeight="1" spans="1:6">
      <c r="A381" s="36" t="s">
        <v>295</v>
      </c>
      <c r="B381" s="37" t="s">
        <v>297</v>
      </c>
      <c r="C381" s="37">
        <v>10806862457001</v>
      </c>
      <c r="D381" s="24">
        <v>13</v>
      </c>
      <c r="E381" s="38">
        <v>1</v>
      </c>
      <c r="F381" s="39">
        <f t="shared" si="5"/>
        <v>13</v>
      </c>
    </row>
    <row r="382" s="25" customFormat="1" customHeight="1" spans="1:6">
      <c r="A382" s="36" t="s">
        <v>298</v>
      </c>
      <c r="B382" s="37" t="s">
        <v>284</v>
      </c>
      <c r="C382" s="37">
        <v>10806852458001</v>
      </c>
      <c r="D382" s="24">
        <v>3</v>
      </c>
      <c r="E382" s="38">
        <v>1</v>
      </c>
      <c r="F382" s="39">
        <f t="shared" si="5"/>
        <v>3</v>
      </c>
    </row>
    <row r="383" s="25" customFormat="1" customHeight="1" spans="1:6">
      <c r="A383" s="36" t="s">
        <v>298</v>
      </c>
      <c r="B383" s="37" t="s">
        <v>158</v>
      </c>
      <c r="C383" s="37">
        <v>10806852457001</v>
      </c>
      <c r="D383" s="24">
        <v>6</v>
      </c>
      <c r="E383" s="38">
        <v>1</v>
      </c>
      <c r="F383" s="39">
        <f t="shared" si="5"/>
        <v>6</v>
      </c>
    </row>
    <row r="384" s="25" customFormat="1" customHeight="1" spans="1:6">
      <c r="A384" s="36" t="s">
        <v>299</v>
      </c>
      <c r="B384" s="37" t="s">
        <v>300</v>
      </c>
      <c r="C384" s="37">
        <v>10806842457002</v>
      </c>
      <c r="D384" s="24">
        <v>4</v>
      </c>
      <c r="E384" s="38">
        <v>1</v>
      </c>
      <c r="F384" s="39">
        <f t="shared" si="5"/>
        <v>4</v>
      </c>
    </row>
    <row r="385" s="25" customFormat="1" customHeight="1" spans="1:6">
      <c r="A385" s="36" t="s">
        <v>299</v>
      </c>
      <c r="B385" s="37" t="s">
        <v>158</v>
      </c>
      <c r="C385" s="37">
        <v>10806842457001</v>
      </c>
      <c r="D385" s="24">
        <v>10</v>
      </c>
      <c r="E385" s="38">
        <v>1</v>
      </c>
      <c r="F385" s="39">
        <f t="shared" si="5"/>
        <v>10</v>
      </c>
    </row>
    <row r="386" s="25" customFormat="1" customHeight="1" spans="1:6">
      <c r="A386" s="36" t="s">
        <v>301</v>
      </c>
      <c r="B386" s="37" t="s">
        <v>158</v>
      </c>
      <c r="C386" s="37">
        <v>10806832457001</v>
      </c>
      <c r="D386" s="24">
        <v>11</v>
      </c>
      <c r="E386" s="38">
        <v>1</v>
      </c>
      <c r="F386" s="39">
        <f t="shared" si="5"/>
        <v>11</v>
      </c>
    </row>
    <row r="387" s="25" customFormat="1" customHeight="1" spans="1:6">
      <c r="A387" s="36" t="s">
        <v>302</v>
      </c>
      <c r="B387" s="37" t="s">
        <v>303</v>
      </c>
      <c r="C387" s="37">
        <v>10806812457001</v>
      </c>
      <c r="D387" s="24">
        <v>5</v>
      </c>
      <c r="E387" s="38">
        <v>1</v>
      </c>
      <c r="F387" s="39">
        <f t="shared" ref="F387:F450" si="6">D387/E387</f>
        <v>5</v>
      </c>
    </row>
    <row r="388" s="25" customFormat="1" customHeight="1" spans="1:6">
      <c r="A388" s="36" t="s">
        <v>304</v>
      </c>
      <c r="B388" s="37" t="s">
        <v>305</v>
      </c>
      <c r="C388" s="37">
        <v>10806792457001</v>
      </c>
      <c r="D388" s="24">
        <v>11</v>
      </c>
      <c r="E388" s="38">
        <v>1</v>
      </c>
      <c r="F388" s="39">
        <f t="shared" si="6"/>
        <v>11</v>
      </c>
    </row>
    <row r="389" s="25" customFormat="1" customHeight="1" spans="1:6">
      <c r="A389" s="36" t="s">
        <v>306</v>
      </c>
      <c r="B389" s="37" t="s">
        <v>158</v>
      </c>
      <c r="C389" s="37">
        <v>10806712457001</v>
      </c>
      <c r="D389" s="24">
        <v>5</v>
      </c>
      <c r="E389" s="38">
        <v>1</v>
      </c>
      <c r="F389" s="39">
        <f t="shared" si="6"/>
        <v>5</v>
      </c>
    </row>
    <row r="390" customHeight="1" spans="1:6">
      <c r="A390" s="36" t="s">
        <v>307</v>
      </c>
      <c r="B390" s="37" t="s">
        <v>308</v>
      </c>
      <c r="C390" s="37">
        <v>10806662457001</v>
      </c>
      <c r="D390" s="24">
        <v>8</v>
      </c>
      <c r="E390" s="37">
        <v>1</v>
      </c>
      <c r="F390" s="39">
        <f t="shared" si="6"/>
        <v>8</v>
      </c>
    </row>
    <row r="391" customHeight="1" spans="1:6">
      <c r="A391" s="36" t="s">
        <v>309</v>
      </c>
      <c r="B391" s="37" t="s">
        <v>158</v>
      </c>
      <c r="C391" s="37">
        <v>10806592457001</v>
      </c>
      <c r="D391" s="24">
        <v>3</v>
      </c>
      <c r="E391" s="38">
        <v>1</v>
      </c>
      <c r="F391" s="39">
        <f t="shared" si="6"/>
        <v>3</v>
      </c>
    </row>
    <row r="392" customHeight="1" spans="1:6">
      <c r="A392" s="36" t="s">
        <v>310</v>
      </c>
      <c r="B392" s="37" t="s">
        <v>311</v>
      </c>
      <c r="C392" s="37">
        <v>10806572457003</v>
      </c>
      <c r="D392" s="24">
        <v>8</v>
      </c>
      <c r="E392" s="38">
        <v>3</v>
      </c>
      <c r="F392" s="39">
        <f t="shared" si="6"/>
        <v>2.66666666666667</v>
      </c>
    </row>
    <row r="393" customHeight="1" spans="1:6">
      <c r="A393" s="36" t="s">
        <v>310</v>
      </c>
      <c r="B393" s="37" t="s">
        <v>312</v>
      </c>
      <c r="C393" s="37">
        <v>10806572457002</v>
      </c>
      <c r="D393" s="24">
        <v>11</v>
      </c>
      <c r="E393" s="38">
        <v>1</v>
      </c>
      <c r="F393" s="39">
        <f t="shared" si="6"/>
        <v>11</v>
      </c>
    </row>
    <row r="394" customHeight="1" spans="1:6">
      <c r="A394" s="36" t="s">
        <v>310</v>
      </c>
      <c r="B394" s="37" t="s">
        <v>312</v>
      </c>
      <c r="C394" s="37">
        <v>10806572457001</v>
      </c>
      <c r="D394" s="24">
        <v>11</v>
      </c>
      <c r="E394" s="37">
        <v>1</v>
      </c>
      <c r="F394" s="39">
        <f t="shared" si="6"/>
        <v>11</v>
      </c>
    </row>
    <row r="395" customHeight="1" spans="1:6">
      <c r="A395" s="36" t="s">
        <v>313</v>
      </c>
      <c r="B395" s="37" t="s">
        <v>314</v>
      </c>
      <c r="C395" s="37">
        <v>10806412457001</v>
      </c>
      <c r="D395" s="24">
        <v>7</v>
      </c>
      <c r="E395" s="38">
        <v>1</v>
      </c>
      <c r="F395" s="39">
        <f t="shared" si="6"/>
        <v>7</v>
      </c>
    </row>
    <row r="396" customHeight="1" spans="1:6">
      <c r="A396" s="36" t="s">
        <v>315</v>
      </c>
      <c r="B396" s="37" t="s">
        <v>158</v>
      </c>
      <c r="C396" s="37">
        <v>10806372457001</v>
      </c>
      <c r="D396" s="24">
        <v>20</v>
      </c>
      <c r="E396" s="37">
        <v>2</v>
      </c>
      <c r="F396" s="39">
        <f t="shared" si="6"/>
        <v>10</v>
      </c>
    </row>
    <row r="397" customHeight="1" spans="1:6">
      <c r="A397" s="36" t="s">
        <v>316</v>
      </c>
      <c r="B397" s="37" t="s">
        <v>317</v>
      </c>
      <c r="C397" s="37">
        <v>10806352458002</v>
      </c>
      <c r="D397" s="24">
        <v>18</v>
      </c>
      <c r="E397" s="38">
        <v>1</v>
      </c>
      <c r="F397" s="39">
        <f t="shared" si="6"/>
        <v>18</v>
      </c>
    </row>
    <row r="398" customHeight="1" spans="1:6">
      <c r="A398" s="36" t="s">
        <v>316</v>
      </c>
      <c r="B398" s="37" t="s">
        <v>318</v>
      </c>
      <c r="C398" s="37">
        <v>10806352458001</v>
      </c>
      <c r="D398" s="24">
        <v>15</v>
      </c>
      <c r="E398" s="37">
        <v>1</v>
      </c>
      <c r="F398" s="39">
        <f t="shared" si="6"/>
        <v>15</v>
      </c>
    </row>
    <row r="399" customHeight="1" spans="1:6">
      <c r="A399" s="36" t="s">
        <v>319</v>
      </c>
      <c r="B399" s="37" t="s">
        <v>308</v>
      </c>
      <c r="C399" s="37">
        <v>10806312457001</v>
      </c>
      <c r="D399" s="24">
        <v>5</v>
      </c>
      <c r="E399" s="38">
        <v>1</v>
      </c>
      <c r="F399" s="39">
        <f t="shared" si="6"/>
        <v>5</v>
      </c>
    </row>
    <row r="400" customHeight="1" spans="1:6">
      <c r="A400" s="36" t="s">
        <v>320</v>
      </c>
      <c r="B400" s="37" t="s">
        <v>321</v>
      </c>
      <c r="C400" s="37">
        <v>10806242457001</v>
      </c>
      <c r="D400" s="24">
        <v>0</v>
      </c>
      <c r="E400" s="38">
        <v>1</v>
      </c>
      <c r="F400" s="39">
        <f t="shared" si="6"/>
        <v>0</v>
      </c>
    </row>
    <row r="401" customHeight="1" spans="1:6">
      <c r="A401" s="36" t="s">
        <v>322</v>
      </c>
      <c r="B401" s="37" t="s">
        <v>323</v>
      </c>
      <c r="C401" s="37">
        <v>10806182457003</v>
      </c>
      <c r="D401" s="24">
        <v>23</v>
      </c>
      <c r="E401" s="38">
        <v>1</v>
      </c>
      <c r="F401" s="39">
        <f t="shared" si="6"/>
        <v>23</v>
      </c>
    </row>
    <row r="402" customHeight="1" spans="1:6">
      <c r="A402" s="36" t="s">
        <v>322</v>
      </c>
      <c r="B402" s="37" t="s">
        <v>324</v>
      </c>
      <c r="C402" s="37">
        <v>10806182457002</v>
      </c>
      <c r="D402" s="24">
        <v>5</v>
      </c>
      <c r="E402" s="38">
        <v>1</v>
      </c>
      <c r="F402" s="39">
        <f t="shared" si="6"/>
        <v>5</v>
      </c>
    </row>
    <row r="403" customHeight="1" spans="1:6">
      <c r="A403" s="36" t="s">
        <v>322</v>
      </c>
      <c r="B403" s="37" t="s">
        <v>325</v>
      </c>
      <c r="C403" s="37">
        <v>10806182457001</v>
      </c>
      <c r="D403" s="24">
        <v>5</v>
      </c>
      <c r="E403" s="38">
        <v>1</v>
      </c>
      <c r="F403" s="39">
        <f t="shared" si="6"/>
        <v>5</v>
      </c>
    </row>
    <row r="404" customHeight="1" spans="1:6">
      <c r="A404" s="36" t="s">
        <v>326</v>
      </c>
      <c r="B404" s="37" t="s">
        <v>327</v>
      </c>
      <c r="C404" s="37">
        <v>10806172457002</v>
      </c>
      <c r="D404" s="24">
        <v>2</v>
      </c>
      <c r="E404" s="38">
        <v>1</v>
      </c>
      <c r="F404" s="39">
        <f t="shared" si="6"/>
        <v>2</v>
      </c>
    </row>
    <row r="405" customHeight="1" spans="1:6">
      <c r="A405" s="36" t="s">
        <v>326</v>
      </c>
      <c r="B405" s="37" t="s">
        <v>328</v>
      </c>
      <c r="C405" s="37">
        <v>10806172457001</v>
      </c>
      <c r="D405" s="24">
        <v>14</v>
      </c>
      <c r="E405" s="38">
        <v>1</v>
      </c>
      <c r="F405" s="39">
        <f t="shared" si="6"/>
        <v>14</v>
      </c>
    </row>
    <row r="406" customHeight="1" spans="1:6">
      <c r="A406" s="36" t="s">
        <v>329</v>
      </c>
      <c r="B406" s="37" t="s">
        <v>284</v>
      </c>
      <c r="C406" s="37">
        <v>10806142458001</v>
      </c>
      <c r="D406" s="24">
        <v>10</v>
      </c>
      <c r="E406" s="38">
        <v>1</v>
      </c>
      <c r="F406" s="39">
        <f t="shared" si="6"/>
        <v>10</v>
      </c>
    </row>
    <row r="407" customHeight="1" spans="1:6">
      <c r="A407" s="36" t="s">
        <v>330</v>
      </c>
      <c r="B407" s="37" t="s">
        <v>331</v>
      </c>
      <c r="C407" s="37">
        <v>10806132457002</v>
      </c>
      <c r="D407" s="24">
        <v>15</v>
      </c>
      <c r="E407" s="38">
        <v>1</v>
      </c>
      <c r="F407" s="39">
        <f t="shared" si="6"/>
        <v>15</v>
      </c>
    </row>
    <row r="408" customHeight="1" spans="1:6">
      <c r="A408" s="36" t="s">
        <v>330</v>
      </c>
      <c r="B408" s="37" t="s">
        <v>332</v>
      </c>
      <c r="C408" s="37">
        <v>10806132457001</v>
      </c>
      <c r="D408" s="24">
        <v>6</v>
      </c>
      <c r="E408" s="37">
        <v>1</v>
      </c>
      <c r="F408" s="39">
        <f t="shared" si="6"/>
        <v>6</v>
      </c>
    </row>
    <row r="409" customHeight="1" spans="1:6">
      <c r="A409" s="36" t="s">
        <v>333</v>
      </c>
      <c r="B409" s="37" t="s">
        <v>284</v>
      </c>
      <c r="C409" s="37">
        <v>10806122458002</v>
      </c>
      <c r="D409" s="24">
        <v>6</v>
      </c>
      <c r="E409" s="38">
        <v>1</v>
      </c>
      <c r="F409" s="39">
        <f t="shared" si="6"/>
        <v>6</v>
      </c>
    </row>
    <row r="410" customHeight="1" spans="1:6">
      <c r="A410" s="36" t="s">
        <v>333</v>
      </c>
      <c r="B410" s="37" t="s">
        <v>284</v>
      </c>
      <c r="C410" s="37">
        <v>10806122458001</v>
      </c>
      <c r="D410" s="24">
        <v>4</v>
      </c>
      <c r="E410" s="38">
        <v>1</v>
      </c>
      <c r="F410" s="39">
        <f t="shared" si="6"/>
        <v>4</v>
      </c>
    </row>
    <row r="411" customHeight="1" spans="1:6">
      <c r="A411" s="36" t="s">
        <v>333</v>
      </c>
      <c r="B411" s="37" t="s">
        <v>285</v>
      </c>
      <c r="C411" s="37">
        <v>10806122457001</v>
      </c>
      <c r="D411" s="24">
        <v>5</v>
      </c>
      <c r="E411" s="37">
        <v>1</v>
      </c>
      <c r="F411" s="39">
        <f t="shared" si="6"/>
        <v>5</v>
      </c>
    </row>
    <row r="412" customHeight="1" spans="1:6">
      <c r="A412" s="36" t="s">
        <v>334</v>
      </c>
      <c r="B412" s="37" t="s">
        <v>335</v>
      </c>
      <c r="C412" s="37">
        <v>10806102457003</v>
      </c>
      <c r="D412" s="24">
        <v>12</v>
      </c>
      <c r="E412" s="38">
        <v>1</v>
      </c>
      <c r="F412" s="39">
        <f t="shared" si="6"/>
        <v>12</v>
      </c>
    </row>
    <row r="413" customHeight="1" spans="1:6">
      <c r="A413" s="36" t="s">
        <v>334</v>
      </c>
      <c r="B413" s="37" t="s">
        <v>336</v>
      </c>
      <c r="C413" s="37">
        <v>10806102457002</v>
      </c>
      <c r="D413" s="24">
        <v>12</v>
      </c>
      <c r="E413" s="37">
        <v>1</v>
      </c>
      <c r="F413" s="39">
        <f t="shared" si="6"/>
        <v>12</v>
      </c>
    </row>
    <row r="414" customHeight="1" spans="1:6">
      <c r="A414" s="36" t="s">
        <v>334</v>
      </c>
      <c r="B414" s="37" t="s">
        <v>337</v>
      </c>
      <c r="C414" s="37">
        <v>10806102457001</v>
      </c>
      <c r="D414" s="24">
        <v>7</v>
      </c>
      <c r="E414" s="37">
        <v>1</v>
      </c>
      <c r="F414" s="39">
        <f t="shared" si="6"/>
        <v>7</v>
      </c>
    </row>
    <row r="415" customHeight="1" spans="1:6">
      <c r="A415" s="36" t="s">
        <v>338</v>
      </c>
      <c r="B415" s="37" t="s">
        <v>339</v>
      </c>
      <c r="C415" s="37">
        <v>10806092457003</v>
      </c>
      <c r="D415" s="24">
        <v>1</v>
      </c>
      <c r="E415" s="38">
        <v>1</v>
      </c>
      <c r="F415" s="39">
        <f t="shared" si="6"/>
        <v>1</v>
      </c>
    </row>
    <row r="416" customHeight="1" spans="1:6">
      <c r="A416" s="36" t="s">
        <v>338</v>
      </c>
      <c r="B416" s="37" t="s">
        <v>340</v>
      </c>
      <c r="C416" s="37">
        <v>10806092457002</v>
      </c>
      <c r="D416" s="24">
        <v>2</v>
      </c>
      <c r="E416" s="38">
        <v>1</v>
      </c>
      <c r="F416" s="39">
        <f t="shared" si="6"/>
        <v>2</v>
      </c>
    </row>
    <row r="417" customHeight="1" spans="1:6">
      <c r="A417" s="36" t="s">
        <v>338</v>
      </c>
      <c r="B417" s="37" t="s">
        <v>341</v>
      </c>
      <c r="C417" s="37">
        <v>10806092457001</v>
      </c>
      <c r="D417" s="24">
        <v>2</v>
      </c>
      <c r="E417" s="37">
        <v>1</v>
      </c>
      <c r="F417" s="39">
        <f t="shared" si="6"/>
        <v>2</v>
      </c>
    </row>
    <row r="418" customHeight="1" spans="1:6">
      <c r="A418" s="36" t="s">
        <v>342</v>
      </c>
      <c r="B418" s="37" t="s">
        <v>158</v>
      </c>
      <c r="C418" s="37">
        <v>10806082457001</v>
      </c>
      <c r="D418" s="24">
        <v>7</v>
      </c>
      <c r="E418" s="38">
        <v>1</v>
      </c>
      <c r="F418" s="39">
        <f t="shared" si="6"/>
        <v>7</v>
      </c>
    </row>
    <row r="419" customHeight="1" spans="1:6">
      <c r="A419" s="36" t="s">
        <v>343</v>
      </c>
      <c r="B419" s="37" t="s">
        <v>344</v>
      </c>
      <c r="C419" s="37">
        <v>10806072457002</v>
      </c>
      <c r="D419" s="24">
        <v>29</v>
      </c>
      <c r="E419" s="38">
        <v>1</v>
      </c>
      <c r="F419" s="39">
        <f t="shared" si="6"/>
        <v>29</v>
      </c>
    </row>
    <row r="420" customHeight="1" spans="1:6">
      <c r="A420" s="36" t="s">
        <v>343</v>
      </c>
      <c r="B420" s="37" t="s">
        <v>158</v>
      </c>
      <c r="C420" s="37">
        <v>10806072457001</v>
      </c>
      <c r="D420" s="24">
        <v>10</v>
      </c>
      <c r="E420" s="38">
        <v>1</v>
      </c>
      <c r="F420" s="39">
        <f t="shared" si="6"/>
        <v>10</v>
      </c>
    </row>
    <row r="421" customHeight="1" spans="1:6">
      <c r="A421" s="36" t="s">
        <v>345</v>
      </c>
      <c r="B421" s="37" t="s">
        <v>346</v>
      </c>
      <c r="C421" s="37">
        <v>10806052457001</v>
      </c>
      <c r="D421" s="24">
        <v>6</v>
      </c>
      <c r="E421" s="38">
        <v>1</v>
      </c>
      <c r="F421" s="39">
        <f t="shared" si="6"/>
        <v>6</v>
      </c>
    </row>
    <row r="422" customHeight="1" spans="1:6">
      <c r="A422" s="36" t="s">
        <v>347</v>
      </c>
      <c r="B422" s="37" t="s">
        <v>348</v>
      </c>
      <c r="C422" s="37">
        <v>10805972457001</v>
      </c>
      <c r="D422" s="24">
        <v>16</v>
      </c>
      <c r="E422" s="38">
        <v>1</v>
      </c>
      <c r="F422" s="39">
        <f t="shared" si="6"/>
        <v>16</v>
      </c>
    </row>
    <row r="423" customHeight="1" spans="1:6">
      <c r="A423" s="36" t="s">
        <v>349</v>
      </c>
      <c r="B423" s="37" t="s">
        <v>308</v>
      </c>
      <c r="C423" s="37">
        <v>10805912457001</v>
      </c>
      <c r="D423" s="24">
        <v>4</v>
      </c>
      <c r="E423" s="38">
        <v>1</v>
      </c>
      <c r="F423" s="39">
        <f t="shared" si="6"/>
        <v>4</v>
      </c>
    </row>
    <row r="424" customHeight="1" spans="1:6">
      <c r="A424" s="36" t="s">
        <v>350</v>
      </c>
      <c r="B424" s="37" t="s">
        <v>158</v>
      </c>
      <c r="C424" s="37">
        <v>10805902457001</v>
      </c>
      <c r="D424" s="24">
        <v>14</v>
      </c>
      <c r="E424" s="38">
        <v>1</v>
      </c>
      <c r="F424" s="39">
        <f t="shared" si="6"/>
        <v>14</v>
      </c>
    </row>
    <row r="425" customHeight="1" spans="1:6">
      <c r="A425" s="36" t="s">
        <v>351</v>
      </c>
      <c r="B425" s="37" t="s">
        <v>352</v>
      </c>
      <c r="C425" s="37">
        <v>10805852457002</v>
      </c>
      <c r="D425" s="24">
        <v>39</v>
      </c>
      <c r="E425" s="38">
        <v>1</v>
      </c>
      <c r="F425" s="39">
        <f t="shared" si="6"/>
        <v>39</v>
      </c>
    </row>
    <row r="426" customHeight="1" spans="1:6">
      <c r="A426" s="36" t="s">
        <v>351</v>
      </c>
      <c r="B426" s="37" t="s">
        <v>158</v>
      </c>
      <c r="C426" s="37">
        <v>10805852457001</v>
      </c>
      <c r="D426" s="24">
        <v>6</v>
      </c>
      <c r="E426" s="38">
        <v>1</v>
      </c>
      <c r="F426" s="39">
        <f t="shared" si="6"/>
        <v>6</v>
      </c>
    </row>
    <row r="427" customHeight="1" spans="1:6">
      <c r="A427" s="36" t="s">
        <v>353</v>
      </c>
      <c r="B427" s="37" t="s">
        <v>354</v>
      </c>
      <c r="C427" s="37">
        <v>10805842457002</v>
      </c>
      <c r="D427" s="24">
        <v>9</v>
      </c>
      <c r="E427" s="37">
        <v>1</v>
      </c>
      <c r="F427" s="39">
        <f t="shared" si="6"/>
        <v>9</v>
      </c>
    </row>
    <row r="428" customHeight="1" spans="1:6">
      <c r="A428" s="36" t="s">
        <v>353</v>
      </c>
      <c r="B428" s="37" t="s">
        <v>355</v>
      </c>
      <c r="C428" s="37">
        <v>10805842457001</v>
      </c>
      <c r="D428" s="24">
        <v>4</v>
      </c>
      <c r="E428" s="37">
        <v>1</v>
      </c>
      <c r="F428" s="39">
        <f t="shared" si="6"/>
        <v>4</v>
      </c>
    </row>
    <row r="429" customHeight="1" spans="1:6">
      <c r="A429" s="36" t="s">
        <v>356</v>
      </c>
      <c r="B429" s="37" t="s">
        <v>259</v>
      </c>
      <c r="C429" s="37">
        <v>10805692457002</v>
      </c>
      <c r="D429" s="24">
        <v>12</v>
      </c>
      <c r="E429" s="37">
        <v>1</v>
      </c>
      <c r="F429" s="39">
        <f t="shared" si="6"/>
        <v>12</v>
      </c>
    </row>
    <row r="430" customHeight="1" spans="1:6">
      <c r="A430" s="36" t="s">
        <v>356</v>
      </c>
      <c r="B430" s="37" t="s">
        <v>259</v>
      </c>
      <c r="C430" s="37">
        <v>10805692457001</v>
      </c>
      <c r="D430" s="24">
        <v>12</v>
      </c>
      <c r="E430" s="38">
        <v>2</v>
      </c>
      <c r="F430" s="39">
        <f t="shared" si="6"/>
        <v>6</v>
      </c>
    </row>
    <row r="431" customHeight="1" spans="1:6">
      <c r="A431" s="36" t="s">
        <v>357</v>
      </c>
      <c r="B431" s="37" t="s">
        <v>262</v>
      </c>
      <c r="C431" s="37">
        <v>10805592457002</v>
      </c>
      <c r="D431" s="24">
        <v>12</v>
      </c>
      <c r="E431" s="38">
        <v>1</v>
      </c>
      <c r="F431" s="39">
        <f t="shared" si="6"/>
        <v>12</v>
      </c>
    </row>
    <row r="432" customHeight="1" spans="1:6">
      <c r="A432" s="36" t="s">
        <v>357</v>
      </c>
      <c r="B432" s="37" t="s">
        <v>358</v>
      </c>
      <c r="C432" s="37">
        <v>10805592457001</v>
      </c>
      <c r="D432" s="24">
        <v>3</v>
      </c>
      <c r="E432" s="38">
        <v>1</v>
      </c>
      <c r="F432" s="39">
        <f t="shared" si="6"/>
        <v>3</v>
      </c>
    </row>
    <row r="433" customHeight="1" spans="1:6">
      <c r="A433" s="36" t="s">
        <v>359</v>
      </c>
      <c r="B433" s="37" t="s">
        <v>360</v>
      </c>
      <c r="C433" s="37">
        <v>10805542458003</v>
      </c>
      <c r="D433" s="24">
        <v>9</v>
      </c>
      <c r="E433" s="37">
        <v>1</v>
      </c>
      <c r="F433" s="39">
        <f t="shared" si="6"/>
        <v>9</v>
      </c>
    </row>
    <row r="434" customHeight="1" spans="1:6">
      <c r="A434" s="36" t="s">
        <v>359</v>
      </c>
      <c r="B434" s="37" t="s">
        <v>361</v>
      </c>
      <c r="C434" s="37">
        <v>10805542458002</v>
      </c>
      <c r="D434" s="24">
        <v>0</v>
      </c>
      <c r="E434" s="38">
        <v>1</v>
      </c>
      <c r="F434" s="39">
        <f t="shared" si="6"/>
        <v>0</v>
      </c>
    </row>
    <row r="435" customHeight="1" spans="1:6">
      <c r="A435" s="36" t="s">
        <v>359</v>
      </c>
      <c r="B435" s="37" t="s">
        <v>362</v>
      </c>
      <c r="C435" s="37">
        <v>10805542458001</v>
      </c>
      <c r="D435" s="24">
        <v>9</v>
      </c>
      <c r="E435" s="38">
        <v>1</v>
      </c>
      <c r="F435" s="39">
        <f t="shared" si="6"/>
        <v>9</v>
      </c>
    </row>
    <row r="436" customHeight="1" spans="1:6">
      <c r="A436" s="36" t="s">
        <v>363</v>
      </c>
      <c r="B436" s="37" t="s">
        <v>364</v>
      </c>
      <c r="C436" s="37">
        <v>10805502458003</v>
      </c>
      <c r="D436" s="24">
        <v>5</v>
      </c>
      <c r="E436" s="38">
        <v>1</v>
      </c>
      <c r="F436" s="39">
        <f t="shared" si="6"/>
        <v>5</v>
      </c>
    </row>
    <row r="437" customHeight="1" spans="1:6">
      <c r="A437" s="36" t="s">
        <v>363</v>
      </c>
      <c r="B437" s="37" t="s">
        <v>365</v>
      </c>
      <c r="C437" s="37">
        <v>10805502458002</v>
      </c>
      <c r="D437" s="24">
        <v>3</v>
      </c>
      <c r="E437" s="37">
        <v>1</v>
      </c>
      <c r="F437" s="39">
        <f t="shared" si="6"/>
        <v>3</v>
      </c>
    </row>
    <row r="438" customHeight="1" spans="1:6">
      <c r="A438" s="36" t="s">
        <v>363</v>
      </c>
      <c r="B438" s="37" t="s">
        <v>365</v>
      </c>
      <c r="C438" s="37">
        <v>10805502458001</v>
      </c>
      <c r="D438" s="8">
        <v>2</v>
      </c>
      <c r="E438" s="37">
        <v>1</v>
      </c>
      <c r="F438" s="39">
        <f t="shared" si="6"/>
        <v>2</v>
      </c>
    </row>
    <row r="439" customHeight="1" spans="1:6">
      <c r="A439" s="36" t="s">
        <v>366</v>
      </c>
      <c r="B439" s="37" t="s">
        <v>284</v>
      </c>
      <c r="C439" s="37">
        <v>10805482458001</v>
      </c>
      <c r="D439" s="8">
        <v>0</v>
      </c>
      <c r="E439" s="38">
        <v>1</v>
      </c>
      <c r="F439" s="39">
        <f t="shared" si="6"/>
        <v>0</v>
      </c>
    </row>
    <row r="440" customHeight="1" spans="1:6">
      <c r="A440" s="36" t="s">
        <v>366</v>
      </c>
      <c r="B440" s="37" t="s">
        <v>358</v>
      </c>
      <c r="C440" s="37">
        <v>10805482457002</v>
      </c>
      <c r="D440" s="8">
        <v>2</v>
      </c>
      <c r="E440" s="38">
        <v>1</v>
      </c>
      <c r="F440" s="39">
        <f t="shared" si="6"/>
        <v>2</v>
      </c>
    </row>
    <row r="441" customHeight="1" spans="1:6">
      <c r="A441" s="36" t="s">
        <v>366</v>
      </c>
      <c r="B441" s="37" t="s">
        <v>367</v>
      </c>
      <c r="C441" s="37">
        <v>10805482457001</v>
      </c>
      <c r="D441" s="8">
        <v>9</v>
      </c>
      <c r="E441" s="37">
        <v>1</v>
      </c>
      <c r="F441" s="39">
        <f t="shared" si="6"/>
        <v>9</v>
      </c>
    </row>
    <row r="442" customHeight="1" spans="1:6">
      <c r="A442" s="36" t="s">
        <v>368</v>
      </c>
      <c r="B442" s="37" t="s">
        <v>284</v>
      </c>
      <c r="C442" s="37">
        <v>10805472458001</v>
      </c>
      <c r="D442" s="8">
        <v>1</v>
      </c>
      <c r="E442" s="37">
        <v>1</v>
      </c>
      <c r="F442" s="39">
        <f t="shared" si="6"/>
        <v>1</v>
      </c>
    </row>
    <row r="443" customHeight="1" spans="1:6">
      <c r="A443" s="36" t="s">
        <v>369</v>
      </c>
      <c r="B443" s="37" t="s">
        <v>358</v>
      </c>
      <c r="C443" s="37">
        <v>10805452457002</v>
      </c>
      <c r="D443" s="8">
        <v>2</v>
      </c>
      <c r="E443" s="38">
        <v>1</v>
      </c>
      <c r="F443" s="39">
        <f t="shared" si="6"/>
        <v>2</v>
      </c>
    </row>
    <row r="444" customHeight="1" spans="1:6">
      <c r="A444" s="36" t="s">
        <v>369</v>
      </c>
      <c r="B444" s="37" t="s">
        <v>337</v>
      </c>
      <c r="C444" s="37">
        <v>10805452457001</v>
      </c>
      <c r="D444" s="8">
        <v>5</v>
      </c>
      <c r="E444" s="38">
        <v>1</v>
      </c>
      <c r="F444" s="39">
        <f t="shared" si="6"/>
        <v>5</v>
      </c>
    </row>
    <row r="445" customHeight="1" spans="1:6">
      <c r="A445" s="36" t="s">
        <v>370</v>
      </c>
      <c r="B445" s="37" t="s">
        <v>371</v>
      </c>
      <c r="C445" s="37">
        <v>10805442457006</v>
      </c>
      <c r="D445" s="8">
        <v>2</v>
      </c>
      <c r="E445" s="38">
        <v>1</v>
      </c>
      <c r="F445" s="39">
        <f t="shared" si="6"/>
        <v>2</v>
      </c>
    </row>
    <row r="446" customHeight="1" spans="1:6">
      <c r="A446" s="36" t="s">
        <v>370</v>
      </c>
      <c r="B446" s="37" t="s">
        <v>372</v>
      </c>
      <c r="C446" s="37">
        <v>10805442457005</v>
      </c>
      <c r="D446" s="8">
        <v>1</v>
      </c>
      <c r="E446" s="37">
        <v>1</v>
      </c>
      <c r="F446" s="39">
        <f t="shared" si="6"/>
        <v>1</v>
      </c>
    </row>
    <row r="447" customHeight="1" spans="1:6">
      <c r="A447" s="36" t="s">
        <v>370</v>
      </c>
      <c r="B447" s="37" t="s">
        <v>373</v>
      </c>
      <c r="C447" s="37">
        <v>10805442457004</v>
      </c>
      <c r="D447" s="8">
        <v>5</v>
      </c>
      <c r="E447" s="38">
        <v>1</v>
      </c>
      <c r="F447" s="39">
        <f t="shared" si="6"/>
        <v>5</v>
      </c>
    </row>
    <row r="448" customHeight="1" spans="1:6">
      <c r="A448" s="36" t="s">
        <v>370</v>
      </c>
      <c r="B448" s="37" t="s">
        <v>374</v>
      </c>
      <c r="C448" s="37">
        <v>10805442457003</v>
      </c>
      <c r="D448" s="8">
        <v>3</v>
      </c>
      <c r="E448" s="38">
        <v>1</v>
      </c>
      <c r="F448" s="39">
        <f t="shared" si="6"/>
        <v>3</v>
      </c>
    </row>
    <row r="449" customHeight="1" spans="1:6">
      <c r="A449" s="36" t="s">
        <v>370</v>
      </c>
      <c r="B449" s="37" t="s">
        <v>375</v>
      </c>
      <c r="C449" s="37">
        <v>10805442457002</v>
      </c>
      <c r="D449" s="8">
        <v>6</v>
      </c>
      <c r="E449" s="38">
        <v>1</v>
      </c>
      <c r="F449" s="39">
        <f t="shared" si="6"/>
        <v>6</v>
      </c>
    </row>
    <row r="450" customHeight="1" spans="1:6">
      <c r="A450" s="36" t="s">
        <v>370</v>
      </c>
      <c r="B450" s="37" t="s">
        <v>158</v>
      </c>
      <c r="C450" s="37">
        <v>10805442457001</v>
      </c>
      <c r="D450" s="8">
        <v>17</v>
      </c>
      <c r="E450" s="37">
        <v>1</v>
      </c>
      <c r="F450" s="39">
        <f t="shared" si="6"/>
        <v>17</v>
      </c>
    </row>
    <row r="451" customHeight="1" spans="1:6">
      <c r="A451" s="36" t="s">
        <v>376</v>
      </c>
      <c r="B451" s="37" t="s">
        <v>377</v>
      </c>
      <c r="C451" s="37">
        <v>10805402457003</v>
      </c>
      <c r="D451" s="8">
        <v>46</v>
      </c>
      <c r="E451" s="37">
        <v>1</v>
      </c>
      <c r="F451" s="39">
        <f t="shared" ref="F451:F514" si="7">D451/E451</f>
        <v>46</v>
      </c>
    </row>
    <row r="452" customHeight="1" spans="1:6">
      <c r="A452" s="36" t="s">
        <v>376</v>
      </c>
      <c r="B452" s="37" t="s">
        <v>300</v>
      </c>
      <c r="C452" s="37">
        <v>10805402457002</v>
      </c>
      <c r="D452" s="8">
        <v>22</v>
      </c>
      <c r="E452" s="38">
        <v>1</v>
      </c>
      <c r="F452" s="39">
        <f t="shared" si="7"/>
        <v>22</v>
      </c>
    </row>
    <row r="453" customHeight="1" spans="1:6">
      <c r="A453" s="36" t="s">
        <v>376</v>
      </c>
      <c r="B453" s="37" t="s">
        <v>250</v>
      </c>
      <c r="C453" s="37">
        <v>10805402457001</v>
      </c>
      <c r="D453" s="24">
        <v>3</v>
      </c>
      <c r="E453" s="38">
        <v>1</v>
      </c>
      <c r="F453" s="39">
        <f t="shared" si="7"/>
        <v>3</v>
      </c>
    </row>
    <row r="454" customHeight="1" spans="1:6">
      <c r="A454" s="36" t="s">
        <v>378</v>
      </c>
      <c r="B454" s="37" t="s">
        <v>379</v>
      </c>
      <c r="C454" s="37">
        <v>10805382457002</v>
      </c>
      <c r="D454" s="24">
        <v>8</v>
      </c>
      <c r="E454" s="38">
        <v>2</v>
      </c>
      <c r="F454" s="39">
        <f t="shared" si="7"/>
        <v>4</v>
      </c>
    </row>
    <row r="455" customHeight="1" spans="1:6">
      <c r="A455" s="36" t="s">
        <v>378</v>
      </c>
      <c r="B455" s="37" t="s">
        <v>380</v>
      </c>
      <c r="C455" s="37">
        <v>10805382457001</v>
      </c>
      <c r="D455" s="24">
        <v>16</v>
      </c>
      <c r="E455" s="38">
        <v>1</v>
      </c>
      <c r="F455" s="39">
        <f t="shared" si="7"/>
        <v>16</v>
      </c>
    </row>
    <row r="456" customHeight="1" spans="1:6">
      <c r="A456" s="36" t="s">
        <v>381</v>
      </c>
      <c r="B456" s="37" t="s">
        <v>332</v>
      </c>
      <c r="C456" s="37">
        <v>10805372457002</v>
      </c>
      <c r="D456" s="24">
        <v>1</v>
      </c>
      <c r="E456" s="38">
        <v>1</v>
      </c>
      <c r="F456" s="39">
        <f t="shared" si="7"/>
        <v>1</v>
      </c>
    </row>
    <row r="457" customHeight="1" spans="1:6">
      <c r="A457" s="36" t="s">
        <v>381</v>
      </c>
      <c r="B457" s="37" t="s">
        <v>262</v>
      </c>
      <c r="C457" s="37">
        <v>10805372457001</v>
      </c>
      <c r="D457" s="24">
        <v>9</v>
      </c>
      <c r="E457" s="38">
        <v>1</v>
      </c>
      <c r="F457" s="39">
        <f t="shared" si="7"/>
        <v>9</v>
      </c>
    </row>
    <row r="458" customHeight="1" spans="1:6">
      <c r="A458" s="36" t="s">
        <v>382</v>
      </c>
      <c r="B458" s="37" t="s">
        <v>284</v>
      </c>
      <c r="C458" s="37">
        <v>10805352458001</v>
      </c>
      <c r="D458" s="24">
        <v>2</v>
      </c>
      <c r="E458" s="37">
        <v>1</v>
      </c>
      <c r="F458" s="39">
        <f t="shared" si="7"/>
        <v>2</v>
      </c>
    </row>
    <row r="459" customHeight="1" spans="1:6">
      <c r="A459" s="36" t="s">
        <v>383</v>
      </c>
      <c r="B459" s="37" t="s">
        <v>250</v>
      </c>
      <c r="C459" s="37">
        <v>10805342457002</v>
      </c>
      <c r="D459" s="24">
        <v>1</v>
      </c>
      <c r="E459" s="38">
        <v>1</v>
      </c>
      <c r="F459" s="39">
        <f t="shared" si="7"/>
        <v>1</v>
      </c>
    </row>
    <row r="460" customHeight="1" spans="1:6">
      <c r="A460" s="36" t="s">
        <v>383</v>
      </c>
      <c r="B460" s="37" t="s">
        <v>273</v>
      </c>
      <c r="C460" s="37">
        <v>10805342457001</v>
      </c>
      <c r="D460" s="24">
        <v>13</v>
      </c>
      <c r="E460" s="38">
        <v>1</v>
      </c>
      <c r="F460" s="39">
        <f t="shared" si="7"/>
        <v>13</v>
      </c>
    </row>
    <row r="461" customHeight="1" spans="1:6">
      <c r="A461" s="36" t="s">
        <v>384</v>
      </c>
      <c r="B461" s="37" t="s">
        <v>284</v>
      </c>
      <c r="C461" s="37">
        <v>10805332458003</v>
      </c>
      <c r="D461" s="24">
        <v>6</v>
      </c>
      <c r="E461" s="38">
        <v>1</v>
      </c>
      <c r="F461" s="39">
        <f t="shared" si="7"/>
        <v>6</v>
      </c>
    </row>
    <row r="462" customHeight="1" spans="1:6">
      <c r="A462" s="36" t="s">
        <v>384</v>
      </c>
      <c r="B462" s="37" t="s">
        <v>284</v>
      </c>
      <c r="C462" s="37">
        <v>10805332458002</v>
      </c>
      <c r="D462" s="24">
        <v>2</v>
      </c>
      <c r="E462" s="38">
        <v>1</v>
      </c>
      <c r="F462" s="39">
        <f t="shared" si="7"/>
        <v>2</v>
      </c>
    </row>
    <row r="463" customHeight="1" spans="1:6">
      <c r="A463" s="36" t="s">
        <v>384</v>
      </c>
      <c r="B463" s="37" t="s">
        <v>284</v>
      </c>
      <c r="C463" s="37">
        <v>10805332458001</v>
      </c>
      <c r="D463" s="24">
        <v>1</v>
      </c>
      <c r="E463" s="37">
        <v>1</v>
      </c>
      <c r="F463" s="39">
        <f t="shared" si="7"/>
        <v>1</v>
      </c>
    </row>
    <row r="464" customHeight="1" spans="1:6">
      <c r="A464" s="36" t="s">
        <v>385</v>
      </c>
      <c r="B464" s="37" t="s">
        <v>386</v>
      </c>
      <c r="C464" s="37">
        <v>10805302457002</v>
      </c>
      <c r="D464" s="24">
        <v>3</v>
      </c>
      <c r="E464" s="38">
        <v>1</v>
      </c>
      <c r="F464" s="39">
        <f t="shared" si="7"/>
        <v>3</v>
      </c>
    </row>
    <row r="465" customHeight="1" spans="1:6">
      <c r="A465" s="36" t="s">
        <v>385</v>
      </c>
      <c r="B465" s="37" t="s">
        <v>387</v>
      </c>
      <c r="C465" s="37">
        <v>10805302457001</v>
      </c>
      <c r="D465" s="24">
        <v>5</v>
      </c>
      <c r="E465" s="38">
        <v>1</v>
      </c>
      <c r="F465" s="39">
        <f t="shared" si="7"/>
        <v>5</v>
      </c>
    </row>
    <row r="466" customHeight="1" spans="1:6">
      <c r="A466" s="36" t="s">
        <v>388</v>
      </c>
      <c r="B466" s="37" t="s">
        <v>311</v>
      </c>
      <c r="C466" s="37">
        <v>10805132457003</v>
      </c>
      <c r="D466" s="24">
        <v>21</v>
      </c>
      <c r="E466" s="38">
        <v>2</v>
      </c>
      <c r="F466" s="39">
        <f t="shared" si="7"/>
        <v>10.5</v>
      </c>
    </row>
    <row r="467" customHeight="1" spans="1:6">
      <c r="A467" s="36" t="s">
        <v>388</v>
      </c>
      <c r="B467" s="37" t="s">
        <v>312</v>
      </c>
      <c r="C467" s="37">
        <v>10805132457002</v>
      </c>
      <c r="D467" s="24">
        <v>6</v>
      </c>
      <c r="E467" s="37">
        <v>1</v>
      </c>
      <c r="F467" s="39">
        <f t="shared" si="7"/>
        <v>6</v>
      </c>
    </row>
    <row r="468" customHeight="1" spans="1:6">
      <c r="A468" s="36" t="s">
        <v>388</v>
      </c>
      <c r="B468" s="37" t="s">
        <v>312</v>
      </c>
      <c r="C468" s="37">
        <v>10805132457001</v>
      </c>
      <c r="D468" s="24">
        <v>0</v>
      </c>
      <c r="E468" s="37">
        <v>2</v>
      </c>
      <c r="F468" s="39">
        <f t="shared" si="7"/>
        <v>0</v>
      </c>
    </row>
    <row r="469" customHeight="1" spans="1:6">
      <c r="A469" s="36" t="s">
        <v>389</v>
      </c>
      <c r="B469" s="37" t="s">
        <v>259</v>
      </c>
      <c r="C469" s="37">
        <v>10805022457002</v>
      </c>
      <c r="D469" s="24">
        <v>3</v>
      </c>
      <c r="E469" s="38">
        <v>1</v>
      </c>
      <c r="F469" s="39">
        <f t="shared" si="7"/>
        <v>3</v>
      </c>
    </row>
    <row r="470" customHeight="1" spans="1:6">
      <c r="A470" s="36" t="s">
        <v>389</v>
      </c>
      <c r="B470" s="37" t="s">
        <v>259</v>
      </c>
      <c r="C470" s="37">
        <v>10805022457001</v>
      </c>
      <c r="D470" s="24">
        <v>3</v>
      </c>
      <c r="E470" s="38">
        <v>1</v>
      </c>
      <c r="F470" s="39">
        <f t="shared" si="7"/>
        <v>3</v>
      </c>
    </row>
    <row r="471" customHeight="1" spans="1:6">
      <c r="A471" s="36" t="s">
        <v>390</v>
      </c>
      <c r="B471" s="37" t="s">
        <v>259</v>
      </c>
      <c r="C471" s="37">
        <v>10805002457001</v>
      </c>
      <c r="D471" s="24">
        <v>3</v>
      </c>
      <c r="E471" s="37">
        <v>1</v>
      </c>
      <c r="F471" s="39">
        <f t="shared" si="7"/>
        <v>3</v>
      </c>
    </row>
    <row r="472" customHeight="1" spans="1:6">
      <c r="A472" s="36" t="s">
        <v>391</v>
      </c>
      <c r="B472" s="37" t="s">
        <v>392</v>
      </c>
      <c r="C472" s="37">
        <v>10804962457003</v>
      </c>
      <c r="D472" s="24">
        <v>16</v>
      </c>
      <c r="E472" s="37">
        <v>1</v>
      </c>
      <c r="F472" s="39">
        <f t="shared" si="7"/>
        <v>16</v>
      </c>
    </row>
    <row r="473" customHeight="1" spans="1:6">
      <c r="A473" s="36" t="s">
        <v>391</v>
      </c>
      <c r="B473" s="37" t="s">
        <v>262</v>
      </c>
      <c r="C473" s="37">
        <v>10804962457002</v>
      </c>
      <c r="D473" s="24">
        <v>6</v>
      </c>
      <c r="E473" s="37">
        <v>1</v>
      </c>
      <c r="F473" s="39">
        <f t="shared" si="7"/>
        <v>6</v>
      </c>
    </row>
    <row r="474" customHeight="1" spans="1:6">
      <c r="A474" s="36" t="s">
        <v>391</v>
      </c>
      <c r="B474" s="37" t="s">
        <v>158</v>
      </c>
      <c r="C474" s="37">
        <v>10804962457001</v>
      </c>
      <c r="D474" s="24">
        <v>3</v>
      </c>
      <c r="E474" s="38">
        <v>1</v>
      </c>
      <c r="F474" s="39">
        <f t="shared" si="7"/>
        <v>3</v>
      </c>
    </row>
    <row r="475" customHeight="1" spans="1:6">
      <c r="A475" s="36" t="s">
        <v>393</v>
      </c>
      <c r="B475" s="37" t="s">
        <v>394</v>
      </c>
      <c r="C475" s="37">
        <v>10804782457001</v>
      </c>
      <c r="D475" s="24">
        <v>5</v>
      </c>
      <c r="E475" s="38">
        <v>1</v>
      </c>
      <c r="F475" s="39">
        <f t="shared" si="7"/>
        <v>5</v>
      </c>
    </row>
    <row r="476" customHeight="1" spans="1:6">
      <c r="A476" s="36" t="s">
        <v>395</v>
      </c>
      <c r="B476" s="37" t="s">
        <v>158</v>
      </c>
      <c r="C476" s="37">
        <v>10804742457001</v>
      </c>
      <c r="D476" s="24">
        <v>23</v>
      </c>
      <c r="E476" s="38">
        <v>1</v>
      </c>
      <c r="F476" s="39">
        <f t="shared" si="7"/>
        <v>23</v>
      </c>
    </row>
    <row r="477" customHeight="1" spans="1:6">
      <c r="A477" s="36" t="s">
        <v>396</v>
      </c>
      <c r="B477" s="37" t="s">
        <v>397</v>
      </c>
      <c r="C477" s="37">
        <v>10804722457001</v>
      </c>
      <c r="D477" s="24">
        <v>7</v>
      </c>
      <c r="E477" s="38">
        <v>1</v>
      </c>
      <c r="F477" s="39">
        <f t="shared" si="7"/>
        <v>7</v>
      </c>
    </row>
    <row r="478" customHeight="1" spans="1:6">
      <c r="A478" s="36" t="s">
        <v>398</v>
      </c>
      <c r="B478" s="37" t="s">
        <v>364</v>
      </c>
      <c r="C478" s="37">
        <v>10804712458003</v>
      </c>
      <c r="D478" s="24">
        <v>9</v>
      </c>
      <c r="E478" s="37">
        <v>1</v>
      </c>
      <c r="F478" s="39">
        <f t="shared" si="7"/>
        <v>9</v>
      </c>
    </row>
    <row r="479" customHeight="1" spans="1:6">
      <c r="A479" s="36" t="s">
        <v>398</v>
      </c>
      <c r="B479" s="37" t="s">
        <v>291</v>
      </c>
      <c r="C479" s="37">
        <v>10804712458002</v>
      </c>
      <c r="D479" s="24">
        <v>4</v>
      </c>
      <c r="E479" s="38">
        <v>1</v>
      </c>
      <c r="F479" s="39">
        <f t="shared" si="7"/>
        <v>4</v>
      </c>
    </row>
    <row r="480" customHeight="1" spans="1:6">
      <c r="A480" s="36" t="s">
        <v>398</v>
      </c>
      <c r="B480" s="37" t="s">
        <v>365</v>
      </c>
      <c r="C480" s="37">
        <v>10804712458001</v>
      </c>
      <c r="D480" s="24">
        <v>1</v>
      </c>
      <c r="E480" s="38">
        <v>1</v>
      </c>
      <c r="F480" s="39">
        <f t="shared" si="7"/>
        <v>1</v>
      </c>
    </row>
    <row r="481" customHeight="1" spans="1:6">
      <c r="A481" s="36" t="s">
        <v>399</v>
      </c>
      <c r="B481" s="37" t="s">
        <v>400</v>
      </c>
      <c r="C481" s="37">
        <v>10804702457001</v>
      </c>
      <c r="D481" s="24">
        <v>5</v>
      </c>
      <c r="E481" s="38">
        <v>1</v>
      </c>
      <c r="F481" s="39">
        <f t="shared" si="7"/>
        <v>5</v>
      </c>
    </row>
    <row r="482" customHeight="1" spans="1:6">
      <c r="A482" s="36" t="s">
        <v>401</v>
      </c>
      <c r="B482" s="37" t="s">
        <v>402</v>
      </c>
      <c r="C482" s="37">
        <v>10804662457004</v>
      </c>
      <c r="D482" s="24">
        <v>2</v>
      </c>
      <c r="E482" s="38">
        <v>1</v>
      </c>
      <c r="F482" s="39">
        <f t="shared" si="7"/>
        <v>2</v>
      </c>
    </row>
    <row r="483" customHeight="1" spans="1:6">
      <c r="A483" s="36" t="s">
        <v>401</v>
      </c>
      <c r="B483" s="37" t="s">
        <v>403</v>
      </c>
      <c r="C483" s="37">
        <v>10804662457003</v>
      </c>
      <c r="D483" s="24">
        <v>3</v>
      </c>
      <c r="E483" s="38">
        <v>1</v>
      </c>
      <c r="F483" s="39">
        <f t="shared" si="7"/>
        <v>3</v>
      </c>
    </row>
    <row r="484" customHeight="1" spans="1:6">
      <c r="A484" s="36" t="s">
        <v>401</v>
      </c>
      <c r="B484" s="37" t="s">
        <v>404</v>
      </c>
      <c r="C484" s="37">
        <v>10804662457002</v>
      </c>
      <c r="D484" s="24">
        <v>1</v>
      </c>
      <c r="E484" s="37">
        <v>1</v>
      </c>
      <c r="F484" s="39">
        <f t="shared" si="7"/>
        <v>1</v>
      </c>
    </row>
    <row r="485" customHeight="1" spans="1:6">
      <c r="A485" s="36" t="s">
        <v>401</v>
      </c>
      <c r="B485" s="37" t="s">
        <v>405</v>
      </c>
      <c r="C485" s="37">
        <v>10804662457001</v>
      </c>
      <c r="D485" s="24">
        <v>2</v>
      </c>
      <c r="E485" s="37">
        <v>1</v>
      </c>
      <c r="F485" s="39">
        <f t="shared" si="7"/>
        <v>2</v>
      </c>
    </row>
    <row r="486" customHeight="1" spans="1:6">
      <c r="A486" s="36" t="s">
        <v>406</v>
      </c>
      <c r="B486" s="37" t="s">
        <v>158</v>
      </c>
      <c r="C486" s="37">
        <v>10804642457001</v>
      </c>
      <c r="D486" s="24">
        <v>4</v>
      </c>
      <c r="E486" s="38">
        <v>1</v>
      </c>
      <c r="F486" s="39">
        <f t="shared" si="7"/>
        <v>4</v>
      </c>
    </row>
    <row r="487" customHeight="1" spans="1:6">
      <c r="A487" s="36" t="s">
        <v>407</v>
      </c>
      <c r="B487" s="37" t="s">
        <v>408</v>
      </c>
      <c r="C487" s="37">
        <v>10804442457002</v>
      </c>
      <c r="D487" s="24">
        <v>19</v>
      </c>
      <c r="E487" s="38">
        <v>1</v>
      </c>
      <c r="F487" s="39">
        <f t="shared" si="7"/>
        <v>19</v>
      </c>
    </row>
    <row r="488" customHeight="1" spans="1:6">
      <c r="A488" s="36" t="s">
        <v>407</v>
      </c>
      <c r="B488" s="37" t="s">
        <v>158</v>
      </c>
      <c r="C488" s="37">
        <v>10804442457001</v>
      </c>
      <c r="D488" s="24">
        <v>2</v>
      </c>
      <c r="E488" s="37">
        <v>1</v>
      </c>
      <c r="F488" s="39">
        <f t="shared" si="7"/>
        <v>2</v>
      </c>
    </row>
    <row r="489" customHeight="1" spans="1:6">
      <c r="A489" s="36" t="s">
        <v>409</v>
      </c>
      <c r="B489" s="37" t="s">
        <v>410</v>
      </c>
      <c r="C489" s="37">
        <v>10804282457003</v>
      </c>
      <c r="D489" s="24">
        <v>11</v>
      </c>
      <c r="E489" s="38">
        <v>1</v>
      </c>
      <c r="F489" s="39">
        <f t="shared" si="7"/>
        <v>11</v>
      </c>
    </row>
    <row r="490" customHeight="1" spans="1:6">
      <c r="A490" s="36" t="s">
        <v>409</v>
      </c>
      <c r="B490" s="37" t="s">
        <v>411</v>
      </c>
      <c r="C490" s="37">
        <v>10804282457002</v>
      </c>
      <c r="D490" s="24">
        <v>24</v>
      </c>
      <c r="E490" s="37">
        <v>1</v>
      </c>
      <c r="F490" s="39">
        <f t="shared" si="7"/>
        <v>24</v>
      </c>
    </row>
    <row r="491" customHeight="1" spans="1:6">
      <c r="A491" s="36" t="s">
        <v>409</v>
      </c>
      <c r="B491" s="37" t="s">
        <v>412</v>
      </c>
      <c r="C491" s="37">
        <v>10804282457001</v>
      </c>
      <c r="D491" s="24">
        <v>9</v>
      </c>
      <c r="E491" s="37">
        <v>1</v>
      </c>
      <c r="F491" s="39">
        <f t="shared" si="7"/>
        <v>9</v>
      </c>
    </row>
    <row r="492" customHeight="1" spans="1:6">
      <c r="A492" s="36" t="s">
        <v>413</v>
      </c>
      <c r="B492" s="37" t="s">
        <v>414</v>
      </c>
      <c r="C492" s="37">
        <v>10804212457001</v>
      </c>
      <c r="D492" s="24">
        <v>12</v>
      </c>
      <c r="E492" s="37">
        <v>2</v>
      </c>
      <c r="F492" s="39">
        <f t="shared" si="7"/>
        <v>6</v>
      </c>
    </row>
    <row r="493" customHeight="1" spans="1:6">
      <c r="A493" s="36" t="s">
        <v>415</v>
      </c>
      <c r="B493" s="37" t="s">
        <v>331</v>
      </c>
      <c r="C493" s="37">
        <v>10804202457002</v>
      </c>
      <c r="D493" s="24">
        <v>13</v>
      </c>
      <c r="E493" s="38">
        <v>1</v>
      </c>
      <c r="F493" s="39">
        <f t="shared" si="7"/>
        <v>13</v>
      </c>
    </row>
    <row r="494" customHeight="1" spans="1:6">
      <c r="A494" s="36" t="s">
        <v>415</v>
      </c>
      <c r="B494" s="37" t="s">
        <v>416</v>
      </c>
      <c r="C494" s="37">
        <v>10804202457001</v>
      </c>
      <c r="D494" s="24">
        <v>11</v>
      </c>
      <c r="E494" s="38">
        <v>1</v>
      </c>
      <c r="F494" s="39">
        <f t="shared" si="7"/>
        <v>11</v>
      </c>
    </row>
    <row r="495" customHeight="1" spans="1:6">
      <c r="A495" s="36" t="s">
        <v>417</v>
      </c>
      <c r="B495" s="37" t="s">
        <v>284</v>
      </c>
      <c r="C495" s="37">
        <v>10804192458001</v>
      </c>
      <c r="D495" s="24">
        <v>6</v>
      </c>
      <c r="E495" s="38">
        <v>1</v>
      </c>
      <c r="F495" s="39">
        <f t="shared" si="7"/>
        <v>6</v>
      </c>
    </row>
    <row r="496" customHeight="1" spans="1:6">
      <c r="A496" s="36" t="s">
        <v>418</v>
      </c>
      <c r="B496" s="37" t="s">
        <v>419</v>
      </c>
      <c r="C496" s="37">
        <v>10804172457001</v>
      </c>
      <c r="D496" s="24">
        <v>11</v>
      </c>
      <c r="E496" s="38">
        <v>1</v>
      </c>
      <c r="F496" s="39">
        <f t="shared" si="7"/>
        <v>11</v>
      </c>
    </row>
    <row r="497" customHeight="1" spans="1:6">
      <c r="A497" s="36" t="s">
        <v>420</v>
      </c>
      <c r="B497" s="37" t="s">
        <v>421</v>
      </c>
      <c r="C497" s="37">
        <v>10804122458001</v>
      </c>
      <c r="D497" s="24">
        <v>5</v>
      </c>
      <c r="E497" s="38">
        <v>2</v>
      </c>
      <c r="F497" s="39">
        <f t="shared" si="7"/>
        <v>2.5</v>
      </c>
    </row>
    <row r="498" customHeight="1" spans="1:6">
      <c r="A498" s="36" t="s">
        <v>420</v>
      </c>
      <c r="B498" s="37" t="s">
        <v>158</v>
      </c>
      <c r="C498" s="37">
        <v>10804122457001</v>
      </c>
      <c r="D498" s="24">
        <v>12</v>
      </c>
      <c r="E498" s="38">
        <v>1</v>
      </c>
      <c r="F498" s="39">
        <f t="shared" si="7"/>
        <v>12</v>
      </c>
    </row>
    <row r="499" customHeight="1" spans="1:6">
      <c r="A499" s="36" t="s">
        <v>422</v>
      </c>
      <c r="B499" s="37" t="s">
        <v>158</v>
      </c>
      <c r="C499" s="37">
        <v>10804112457001</v>
      </c>
      <c r="D499" s="24">
        <v>12</v>
      </c>
      <c r="E499" s="37">
        <v>1</v>
      </c>
      <c r="F499" s="39">
        <f t="shared" si="7"/>
        <v>12</v>
      </c>
    </row>
    <row r="500" customHeight="1" spans="1:6">
      <c r="A500" s="36" t="s">
        <v>423</v>
      </c>
      <c r="B500" s="37" t="s">
        <v>424</v>
      </c>
      <c r="C500" s="37">
        <v>10804092457001</v>
      </c>
      <c r="D500" s="24">
        <v>25</v>
      </c>
      <c r="E500" s="37">
        <v>1</v>
      </c>
      <c r="F500" s="39">
        <f t="shared" si="7"/>
        <v>25</v>
      </c>
    </row>
    <row r="501" customHeight="1" spans="1:6">
      <c r="A501" s="36" t="s">
        <v>425</v>
      </c>
      <c r="B501" s="37" t="s">
        <v>426</v>
      </c>
      <c r="C501" s="37">
        <v>10804082457002</v>
      </c>
      <c r="D501" s="24">
        <v>6</v>
      </c>
      <c r="E501" s="37">
        <v>1</v>
      </c>
      <c r="F501" s="39">
        <f t="shared" si="7"/>
        <v>6</v>
      </c>
    </row>
    <row r="502" customHeight="1" spans="1:6">
      <c r="A502" s="36" t="s">
        <v>425</v>
      </c>
      <c r="B502" s="37" t="s">
        <v>427</v>
      </c>
      <c r="C502" s="37">
        <v>10804082457001</v>
      </c>
      <c r="D502" s="24">
        <v>3</v>
      </c>
      <c r="E502" s="38">
        <v>1</v>
      </c>
      <c r="F502" s="39">
        <f t="shared" si="7"/>
        <v>3</v>
      </c>
    </row>
    <row r="503" customHeight="1" spans="1:6">
      <c r="A503" s="36" t="s">
        <v>428</v>
      </c>
      <c r="B503" s="37" t="s">
        <v>429</v>
      </c>
      <c r="C503" s="37">
        <v>10804052457001</v>
      </c>
      <c r="D503" s="24">
        <v>19</v>
      </c>
      <c r="E503" s="38">
        <v>1</v>
      </c>
      <c r="F503" s="39">
        <f t="shared" si="7"/>
        <v>19</v>
      </c>
    </row>
    <row r="504" customHeight="1" spans="1:6">
      <c r="A504" s="36" t="s">
        <v>430</v>
      </c>
      <c r="B504" s="37" t="s">
        <v>431</v>
      </c>
      <c r="C504" s="37">
        <v>10804042457002</v>
      </c>
      <c r="D504" s="24">
        <v>1</v>
      </c>
      <c r="E504" s="37">
        <v>1</v>
      </c>
      <c r="F504" s="39">
        <f t="shared" si="7"/>
        <v>1</v>
      </c>
    </row>
    <row r="505" customHeight="1" spans="1:6">
      <c r="A505" s="36" t="s">
        <v>430</v>
      </c>
      <c r="B505" s="37" t="s">
        <v>432</v>
      </c>
      <c r="C505" s="37">
        <v>10804042457001</v>
      </c>
      <c r="D505" s="24">
        <v>4</v>
      </c>
      <c r="E505" s="37">
        <v>2</v>
      </c>
      <c r="F505" s="39">
        <f t="shared" si="7"/>
        <v>2</v>
      </c>
    </row>
    <row r="506" customHeight="1" spans="1:6">
      <c r="A506" s="36" t="s">
        <v>433</v>
      </c>
      <c r="B506" s="37" t="s">
        <v>434</v>
      </c>
      <c r="C506" s="37">
        <v>10804032457001</v>
      </c>
      <c r="D506" s="24">
        <v>8</v>
      </c>
      <c r="E506" s="38">
        <v>1</v>
      </c>
      <c r="F506" s="39">
        <f t="shared" si="7"/>
        <v>8</v>
      </c>
    </row>
    <row r="507" customHeight="1" spans="1:6">
      <c r="A507" s="36" t="s">
        <v>435</v>
      </c>
      <c r="B507" s="37" t="s">
        <v>436</v>
      </c>
      <c r="C507" s="37">
        <v>10803742457001</v>
      </c>
      <c r="D507" s="24">
        <v>4</v>
      </c>
      <c r="E507" s="37">
        <v>1</v>
      </c>
      <c r="F507" s="39">
        <f t="shared" si="7"/>
        <v>4</v>
      </c>
    </row>
    <row r="508" customHeight="1" spans="1:6">
      <c r="A508" s="36" t="s">
        <v>437</v>
      </c>
      <c r="B508" s="37" t="s">
        <v>311</v>
      </c>
      <c r="C508" s="37">
        <v>10803722457002</v>
      </c>
      <c r="D508" s="24">
        <v>14</v>
      </c>
      <c r="E508" s="37">
        <v>2</v>
      </c>
      <c r="F508" s="39">
        <f t="shared" si="7"/>
        <v>7</v>
      </c>
    </row>
    <row r="509" customHeight="1" spans="1:6">
      <c r="A509" s="36" t="s">
        <v>437</v>
      </c>
      <c r="B509" s="37" t="s">
        <v>312</v>
      </c>
      <c r="C509" s="37">
        <v>10803722457001</v>
      </c>
      <c r="D509" s="24">
        <v>10</v>
      </c>
      <c r="E509" s="38">
        <v>2</v>
      </c>
      <c r="F509" s="39">
        <f t="shared" si="7"/>
        <v>5</v>
      </c>
    </row>
    <row r="510" customHeight="1" spans="1:6">
      <c r="A510" s="36" t="s">
        <v>438</v>
      </c>
      <c r="B510" s="37" t="s">
        <v>439</v>
      </c>
      <c r="C510" s="37">
        <v>10803552457002</v>
      </c>
      <c r="D510" s="24">
        <v>19</v>
      </c>
      <c r="E510" s="37">
        <v>1</v>
      </c>
      <c r="F510" s="39">
        <f t="shared" si="7"/>
        <v>19</v>
      </c>
    </row>
    <row r="511" customHeight="1" spans="1:6">
      <c r="A511" s="36" t="s">
        <v>438</v>
      </c>
      <c r="B511" s="37" t="s">
        <v>358</v>
      </c>
      <c r="C511" s="37">
        <v>10803552457001</v>
      </c>
      <c r="D511" s="24">
        <v>11</v>
      </c>
      <c r="E511" s="38">
        <v>1</v>
      </c>
      <c r="F511" s="39">
        <f t="shared" si="7"/>
        <v>11</v>
      </c>
    </row>
    <row r="512" customHeight="1" spans="1:6">
      <c r="A512" s="36" t="s">
        <v>440</v>
      </c>
      <c r="B512" s="37" t="s">
        <v>441</v>
      </c>
      <c r="C512" s="37">
        <v>10803432457003</v>
      </c>
      <c r="D512" s="24">
        <v>2</v>
      </c>
      <c r="E512" s="38">
        <v>1</v>
      </c>
      <c r="F512" s="39">
        <f t="shared" si="7"/>
        <v>2</v>
      </c>
    </row>
    <row r="513" customHeight="1" spans="1:6">
      <c r="A513" s="36" t="s">
        <v>440</v>
      </c>
      <c r="B513" s="37" t="s">
        <v>442</v>
      </c>
      <c r="C513" s="37">
        <v>10803432457002</v>
      </c>
      <c r="D513" s="24">
        <v>2</v>
      </c>
      <c r="E513" s="38">
        <v>1</v>
      </c>
      <c r="F513" s="39">
        <f t="shared" si="7"/>
        <v>2</v>
      </c>
    </row>
    <row r="514" customHeight="1" spans="1:6">
      <c r="A514" s="36" t="s">
        <v>440</v>
      </c>
      <c r="B514" s="37" t="s">
        <v>442</v>
      </c>
      <c r="C514" s="37">
        <v>10803432457001</v>
      </c>
      <c r="D514" s="24">
        <v>4</v>
      </c>
      <c r="E514" s="38">
        <v>1</v>
      </c>
      <c r="F514" s="39">
        <f t="shared" si="7"/>
        <v>4</v>
      </c>
    </row>
    <row r="515" customHeight="1" spans="1:6">
      <c r="A515" s="36" t="s">
        <v>443</v>
      </c>
      <c r="B515" s="37" t="s">
        <v>444</v>
      </c>
      <c r="C515" s="37">
        <v>10803422457001</v>
      </c>
      <c r="D515" s="24">
        <v>34</v>
      </c>
      <c r="E515" s="37">
        <v>1</v>
      </c>
      <c r="F515" s="39">
        <f t="shared" ref="F515:F578" si="8">D515/E515</f>
        <v>34</v>
      </c>
    </row>
    <row r="516" customHeight="1" spans="1:6">
      <c r="A516" s="36" t="s">
        <v>445</v>
      </c>
      <c r="B516" s="37" t="s">
        <v>284</v>
      </c>
      <c r="C516" s="37">
        <v>10803282458001</v>
      </c>
      <c r="D516" s="24">
        <v>1</v>
      </c>
      <c r="E516" s="38">
        <v>1</v>
      </c>
      <c r="F516" s="39">
        <f t="shared" si="8"/>
        <v>1</v>
      </c>
    </row>
    <row r="517" customHeight="1" spans="1:6">
      <c r="A517" s="36" t="s">
        <v>446</v>
      </c>
      <c r="B517" s="37" t="s">
        <v>447</v>
      </c>
      <c r="C517" s="37">
        <v>10803242457001</v>
      </c>
      <c r="D517" s="24">
        <v>74</v>
      </c>
      <c r="E517" s="38">
        <v>2</v>
      </c>
      <c r="F517" s="39">
        <f t="shared" si="8"/>
        <v>37</v>
      </c>
    </row>
    <row r="518" customHeight="1" spans="1:6">
      <c r="A518" s="36" t="s">
        <v>448</v>
      </c>
      <c r="B518" s="37" t="s">
        <v>449</v>
      </c>
      <c r="C518" s="37">
        <v>10803182457002</v>
      </c>
      <c r="D518" s="24">
        <v>9</v>
      </c>
      <c r="E518" s="38">
        <v>1</v>
      </c>
      <c r="F518" s="39">
        <f t="shared" si="8"/>
        <v>9</v>
      </c>
    </row>
    <row r="519" customHeight="1" spans="1:6">
      <c r="A519" s="36" t="s">
        <v>448</v>
      </c>
      <c r="B519" s="37" t="s">
        <v>450</v>
      </c>
      <c r="C519" s="37">
        <v>10803182457001</v>
      </c>
      <c r="D519" s="24">
        <v>15</v>
      </c>
      <c r="E519" s="38">
        <v>1</v>
      </c>
      <c r="F519" s="39">
        <f t="shared" si="8"/>
        <v>15</v>
      </c>
    </row>
    <row r="520" customHeight="1" spans="1:6">
      <c r="A520" s="36" t="s">
        <v>451</v>
      </c>
      <c r="B520" s="37" t="s">
        <v>452</v>
      </c>
      <c r="C520" s="37">
        <v>10803112457001</v>
      </c>
      <c r="D520" s="24">
        <v>11</v>
      </c>
      <c r="E520" s="38">
        <v>1</v>
      </c>
      <c r="F520" s="39">
        <f t="shared" si="8"/>
        <v>11</v>
      </c>
    </row>
    <row r="521" customHeight="1" spans="1:6">
      <c r="A521" s="36" t="s">
        <v>453</v>
      </c>
      <c r="B521" s="37" t="s">
        <v>259</v>
      </c>
      <c r="C521" s="37">
        <v>10803042457001</v>
      </c>
      <c r="D521" s="24">
        <v>8</v>
      </c>
      <c r="E521" s="37">
        <v>1</v>
      </c>
      <c r="F521" s="39">
        <f t="shared" si="8"/>
        <v>8</v>
      </c>
    </row>
    <row r="522" customHeight="1" spans="1:6">
      <c r="A522" s="36" t="s">
        <v>454</v>
      </c>
      <c r="B522" s="37" t="s">
        <v>158</v>
      </c>
      <c r="C522" s="37">
        <v>10802942457001</v>
      </c>
      <c r="D522" s="24">
        <v>6</v>
      </c>
      <c r="E522" s="38">
        <v>1</v>
      </c>
      <c r="F522" s="39">
        <f t="shared" si="8"/>
        <v>6</v>
      </c>
    </row>
    <row r="523" customHeight="1" spans="1:6">
      <c r="A523" s="36" t="s">
        <v>455</v>
      </c>
      <c r="B523" s="37" t="s">
        <v>456</v>
      </c>
      <c r="C523" s="37">
        <v>10802812457005</v>
      </c>
      <c r="D523" s="24">
        <v>4</v>
      </c>
      <c r="E523" s="38">
        <v>1</v>
      </c>
      <c r="F523" s="39">
        <f t="shared" si="8"/>
        <v>4</v>
      </c>
    </row>
    <row r="524" customHeight="1" spans="1:6">
      <c r="A524" s="36" t="s">
        <v>455</v>
      </c>
      <c r="B524" s="37" t="s">
        <v>457</v>
      </c>
      <c r="C524" s="37">
        <v>10802812457004</v>
      </c>
      <c r="D524" s="24">
        <v>12</v>
      </c>
      <c r="E524" s="38">
        <v>1</v>
      </c>
      <c r="F524" s="39">
        <f t="shared" si="8"/>
        <v>12</v>
      </c>
    </row>
    <row r="525" customHeight="1" spans="1:6">
      <c r="A525" s="36" t="s">
        <v>455</v>
      </c>
      <c r="B525" s="37" t="s">
        <v>458</v>
      </c>
      <c r="C525" s="37">
        <v>10802812457003</v>
      </c>
      <c r="D525" s="24">
        <v>6</v>
      </c>
      <c r="E525" s="38">
        <v>1</v>
      </c>
      <c r="F525" s="39">
        <f t="shared" si="8"/>
        <v>6</v>
      </c>
    </row>
    <row r="526" customHeight="1" spans="1:6">
      <c r="A526" s="36" t="s">
        <v>455</v>
      </c>
      <c r="B526" s="37" t="s">
        <v>262</v>
      </c>
      <c r="C526" s="37">
        <v>10802812457002</v>
      </c>
      <c r="D526" s="24">
        <v>12</v>
      </c>
      <c r="E526" s="38">
        <v>1</v>
      </c>
      <c r="F526" s="39">
        <f t="shared" si="8"/>
        <v>12</v>
      </c>
    </row>
    <row r="527" customHeight="1" spans="1:6">
      <c r="A527" s="36" t="s">
        <v>455</v>
      </c>
      <c r="B527" s="37" t="s">
        <v>158</v>
      </c>
      <c r="C527" s="37">
        <v>10802812457001</v>
      </c>
      <c r="D527" s="24">
        <v>1</v>
      </c>
      <c r="E527" s="38">
        <v>1</v>
      </c>
      <c r="F527" s="39">
        <f t="shared" si="8"/>
        <v>1</v>
      </c>
    </row>
    <row r="528" customHeight="1" spans="1:6">
      <c r="A528" s="36" t="s">
        <v>459</v>
      </c>
      <c r="B528" s="37" t="s">
        <v>259</v>
      </c>
      <c r="C528" s="37">
        <v>10802782457001</v>
      </c>
      <c r="D528" s="24">
        <v>1</v>
      </c>
      <c r="E528" s="38">
        <v>1</v>
      </c>
      <c r="F528" s="39">
        <f t="shared" si="8"/>
        <v>1</v>
      </c>
    </row>
    <row r="529" customHeight="1" spans="1:6">
      <c r="A529" s="36" t="s">
        <v>460</v>
      </c>
      <c r="B529" s="37" t="s">
        <v>259</v>
      </c>
      <c r="C529" s="37">
        <v>10802772457005</v>
      </c>
      <c r="D529" s="24">
        <v>8</v>
      </c>
      <c r="E529" s="37">
        <v>1</v>
      </c>
      <c r="F529" s="39">
        <f t="shared" si="8"/>
        <v>8</v>
      </c>
    </row>
    <row r="530" customHeight="1" spans="1:6">
      <c r="A530" s="36" t="s">
        <v>460</v>
      </c>
      <c r="B530" s="37" t="s">
        <v>259</v>
      </c>
      <c r="C530" s="37">
        <v>10802772457004</v>
      </c>
      <c r="D530" s="24">
        <v>2</v>
      </c>
      <c r="E530" s="37">
        <v>1</v>
      </c>
      <c r="F530" s="39">
        <f t="shared" si="8"/>
        <v>2</v>
      </c>
    </row>
    <row r="531" customHeight="1" spans="1:6">
      <c r="A531" s="36" t="s">
        <v>460</v>
      </c>
      <c r="B531" s="37" t="s">
        <v>259</v>
      </c>
      <c r="C531" s="37">
        <v>10802772457003</v>
      </c>
      <c r="D531" s="24">
        <v>2</v>
      </c>
      <c r="E531" s="38">
        <v>1</v>
      </c>
      <c r="F531" s="39">
        <f t="shared" si="8"/>
        <v>2</v>
      </c>
    </row>
    <row r="532" customHeight="1" spans="1:6">
      <c r="A532" s="36" t="s">
        <v>460</v>
      </c>
      <c r="B532" s="37" t="s">
        <v>259</v>
      </c>
      <c r="C532" s="37">
        <v>10802772457002</v>
      </c>
      <c r="D532" s="24">
        <v>1</v>
      </c>
      <c r="E532" s="38">
        <v>1</v>
      </c>
      <c r="F532" s="39">
        <f t="shared" si="8"/>
        <v>1</v>
      </c>
    </row>
    <row r="533" customHeight="1" spans="1:6">
      <c r="A533" s="36" t="s">
        <v>460</v>
      </c>
      <c r="B533" s="37" t="s">
        <v>259</v>
      </c>
      <c r="C533" s="37">
        <v>10802772457001</v>
      </c>
      <c r="D533" s="24">
        <v>0</v>
      </c>
      <c r="E533" s="37">
        <v>1</v>
      </c>
      <c r="F533" s="39">
        <f t="shared" si="8"/>
        <v>0</v>
      </c>
    </row>
    <row r="534" customHeight="1" spans="1:6">
      <c r="A534" s="36" t="s">
        <v>461</v>
      </c>
      <c r="B534" s="37" t="s">
        <v>259</v>
      </c>
      <c r="C534" s="37">
        <v>10802752457002</v>
      </c>
      <c r="D534" s="24">
        <v>6</v>
      </c>
      <c r="E534" s="37">
        <v>1</v>
      </c>
      <c r="F534" s="39">
        <f t="shared" si="8"/>
        <v>6</v>
      </c>
    </row>
    <row r="535" customHeight="1" spans="1:6">
      <c r="A535" s="36" t="s">
        <v>461</v>
      </c>
      <c r="B535" s="37" t="s">
        <v>259</v>
      </c>
      <c r="C535" s="37">
        <v>10802752457001</v>
      </c>
      <c r="D535" s="24">
        <v>9</v>
      </c>
      <c r="E535" s="38">
        <v>1</v>
      </c>
      <c r="F535" s="39">
        <f t="shared" si="8"/>
        <v>9</v>
      </c>
    </row>
    <row r="536" customHeight="1" spans="1:6">
      <c r="A536" s="36" t="s">
        <v>462</v>
      </c>
      <c r="B536" s="37" t="s">
        <v>259</v>
      </c>
      <c r="C536" s="37">
        <v>10802722457001</v>
      </c>
      <c r="D536" s="24">
        <v>7</v>
      </c>
      <c r="E536" s="38">
        <v>1</v>
      </c>
      <c r="F536" s="39">
        <f t="shared" si="8"/>
        <v>7</v>
      </c>
    </row>
    <row r="537" customHeight="1" spans="1:6">
      <c r="A537" s="36" t="s">
        <v>463</v>
      </c>
      <c r="B537" s="37" t="s">
        <v>259</v>
      </c>
      <c r="C537" s="37">
        <v>10802692457002</v>
      </c>
      <c r="D537" s="24">
        <v>5</v>
      </c>
      <c r="E537" s="37">
        <v>1</v>
      </c>
      <c r="F537" s="39">
        <f t="shared" si="8"/>
        <v>5</v>
      </c>
    </row>
    <row r="538" customHeight="1" spans="1:6">
      <c r="A538" s="36" t="s">
        <v>463</v>
      </c>
      <c r="B538" s="37" t="s">
        <v>259</v>
      </c>
      <c r="C538" s="37">
        <v>10802692457001</v>
      </c>
      <c r="D538" s="24">
        <v>4</v>
      </c>
      <c r="E538" s="37">
        <v>1</v>
      </c>
      <c r="F538" s="39">
        <f t="shared" si="8"/>
        <v>4</v>
      </c>
    </row>
    <row r="539" customHeight="1" spans="1:6">
      <c r="A539" s="36" t="s">
        <v>464</v>
      </c>
      <c r="B539" s="37" t="s">
        <v>259</v>
      </c>
      <c r="C539" s="37">
        <v>10802672457001</v>
      </c>
      <c r="D539" s="24">
        <v>7</v>
      </c>
      <c r="E539" s="38">
        <v>1</v>
      </c>
      <c r="F539" s="39">
        <f t="shared" si="8"/>
        <v>7</v>
      </c>
    </row>
    <row r="540" customHeight="1" spans="1:6">
      <c r="A540" s="36" t="s">
        <v>465</v>
      </c>
      <c r="B540" s="37" t="s">
        <v>271</v>
      </c>
      <c r="C540" s="37">
        <v>10802642457001</v>
      </c>
      <c r="D540" s="24">
        <v>6</v>
      </c>
      <c r="E540" s="38">
        <v>1</v>
      </c>
      <c r="F540" s="39">
        <f t="shared" si="8"/>
        <v>6</v>
      </c>
    </row>
    <row r="541" customHeight="1" spans="1:6">
      <c r="A541" s="36" t="s">
        <v>466</v>
      </c>
      <c r="B541" s="37" t="s">
        <v>467</v>
      </c>
      <c r="C541" s="37">
        <v>10802602458001</v>
      </c>
      <c r="D541" s="24">
        <v>1</v>
      </c>
      <c r="E541" s="38">
        <v>1</v>
      </c>
      <c r="F541" s="39">
        <f t="shared" si="8"/>
        <v>1</v>
      </c>
    </row>
    <row r="542" customHeight="1" spans="1:6">
      <c r="A542" s="36" t="s">
        <v>466</v>
      </c>
      <c r="B542" s="37" t="s">
        <v>468</v>
      </c>
      <c r="C542" s="37">
        <v>10802602457001</v>
      </c>
      <c r="D542" s="24">
        <v>2</v>
      </c>
      <c r="E542" s="37">
        <v>1</v>
      </c>
      <c r="F542" s="39">
        <f t="shared" si="8"/>
        <v>2</v>
      </c>
    </row>
    <row r="543" customHeight="1" spans="1:6">
      <c r="A543" s="36" t="s">
        <v>469</v>
      </c>
      <c r="B543" s="37" t="s">
        <v>470</v>
      </c>
      <c r="C543" s="37">
        <v>10802592457001</v>
      </c>
      <c r="D543" s="24">
        <v>15</v>
      </c>
      <c r="E543" s="38">
        <v>1</v>
      </c>
      <c r="F543" s="39">
        <f t="shared" si="8"/>
        <v>15</v>
      </c>
    </row>
    <row r="544" customHeight="1" spans="1:6">
      <c r="A544" s="36" t="s">
        <v>471</v>
      </c>
      <c r="B544" s="37" t="s">
        <v>158</v>
      </c>
      <c r="C544" s="37">
        <v>10802562457002</v>
      </c>
      <c r="D544" s="24">
        <v>6</v>
      </c>
      <c r="E544" s="37">
        <v>1</v>
      </c>
      <c r="F544" s="39">
        <f t="shared" si="8"/>
        <v>6</v>
      </c>
    </row>
    <row r="545" customHeight="1" spans="1:6">
      <c r="A545" s="36" t="s">
        <v>471</v>
      </c>
      <c r="B545" s="37" t="s">
        <v>472</v>
      </c>
      <c r="C545" s="37">
        <v>10802562457001</v>
      </c>
      <c r="D545" s="24">
        <v>0</v>
      </c>
      <c r="E545" s="38">
        <v>1</v>
      </c>
      <c r="F545" s="39">
        <f t="shared" si="8"/>
        <v>0</v>
      </c>
    </row>
    <row r="546" customHeight="1" spans="1:6">
      <c r="A546" s="36" t="s">
        <v>473</v>
      </c>
      <c r="B546" s="37" t="s">
        <v>474</v>
      </c>
      <c r="C546" s="37">
        <v>10802552457005</v>
      </c>
      <c r="D546" s="24">
        <v>8</v>
      </c>
      <c r="E546" s="37">
        <v>1</v>
      </c>
      <c r="F546" s="39">
        <f t="shared" si="8"/>
        <v>8</v>
      </c>
    </row>
    <row r="547" customHeight="1" spans="1:6">
      <c r="A547" s="36" t="s">
        <v>473</v>
      </c>
      <c r="B547" s="37" t="s">
        <v>308</v>
      </c>
      <c r="C547" s="37">
        <v>10802552457004</v>
      </c>
      <c r="D547" s="24">
        <v>7</v>
      </c>
      <c r="E547" s="38">
        <v>1</v>
      </c>
      <c r="F547" s="39">
        <f t="shared" si="8"/>
        <v>7</v>
      </c>
    </row>
    <row r="548" customHeight="1" spans="1:6">
      <c r="A548" s="36" t="s">
        <v>473</v>
      </c>
      <c r="B548" s="37" t="s">
        <v>475</v>
      </c>
      <c r="C548" s="37">
        <v>10802552457003</v>
      </c>
      <c r="D548" s="24">
        <v>11</v>
      </c>
      <c r="E548" s="38">
        <v>1</v>
      </c>
      <c r="F548" s="39">
        <f t="shared" si="8"/>
        <v>11</v>
      </c>
    </row>
    <row r="549" customHeight="1" spans="1:6">
      <c r="A549" s="36" t="s">
        <v>473</v>
      </c>
      <c r="B549" s="37" t="s">
        <v>158</v>
      </c>
      <c r="C549" s="37">
        <v>10802552457002</v>
      </c>
      <c r="D549" s="24">
        <v>6</v>
      </c>
      <c r="E549" s="38">
        <v>1</v>
      </c>
      <c r="F549" s="39">
        <f t="shared" si="8"/>
        <v>6</v>
      </c>
    </row>
    <row r="550" customHeight="1" spans="1:6">
      <c r="A550" s="36" t="s">
        <v>473</v>
      </c>
      <c r="B550" s="37" t="s">
        <v>158</v>
      </c>
      <c r="C550" s="37">
        <v>10802552457001</v>
      </c>
      <c r="D550" s="24">
        <v>3</v>
      </c>
      <c r="E550" s="37">
        <v>1</v>
      </c>
      <c r="F550" s="39">
        <f t="shared" si="8"/>
        <v>3</v>
      </c>
    </row>
    <row r="551" customHeight="1" spans="1:6">
      <c r="A551" s="36" t="s">
        <v>476</v>
      </c>
      <c r="B551" s="37" t="s">
        <v>477</v>
      </c>
      <c r="C551" s="37">
        <v>10802542457002</v>
      </c>
      <c r="D551" s="24">
        <v>22</v>
      </c>
      <c r="E551" s="37">
        <v>1</v>
      </c>
      <c r="F551" s="39">
        <f t="shared" si="8"/>
        <v>22</v>
      </c>
    </row>
    <row r="552" customHeight="1" spans="1:6">
      <c r="A552" s="36" t="s">
        <v>476</v>
      </c>
      <c r="B552" s="37" t="s">
        <v>478</v>
      </c>
      <c r="C552" s="37">
        <v>10802542457001</v>
      </c>
      <c r="D552" s="24">
        <v>1</v>
      </c>
      <c r="E552" s="37">
        <v>1</v>
      </c>
      <c r="F552" s="39">
        <f t="shared" si="8"/>
        <v>1</v>
      </c>
    </row>
    <row r="553" customHeight="1" spans="1:6">
      <c r="A553" s="36" t="s">
        <v>479</v>
      </c>
      <c r="B553" s="37" t="s">
        <v>480</v>
      </c>
      <c r="C553" s="37">
        <v>10802532457004</v>
      </c>
      <c r="D553" s="24">
        <v>5</v>
      </c>
      <c r="E553" s="38">
        <v>1</v>
      </c>
      <c r="F553" s="39">
        <f t="shared" si="8"/>
        <v>5</v>
      </c>
    </row>
    <row r="554" customHeight="1" spans="1:6">
      <c r="A554" s="36" t="s">
        <v>479</v>
      </c>
      <c r="B554" s="37" t="s">
        <v>410</v>
      </c>
      <c r="C554" s="37">
        <v>10802532457003</v>
      </c>
      <c r="D554" s="24">
        <v>12</v>
      </c>
      <c r="E554" s="37">
        <v>1</v>
      </c>
      <c r="F554" s="39">
        <f t="shared" si="8"/>
        <v>12</v>
      </c>
    </row>
    <row r="555" customHeight="1" spans="1:6">
      <c r="A555" s="36" t="s">
        <v>479</v>
      </c>
      <c r="B555" s="37" t="s">
        <v>481</v>
      </c>
      <c r="C555" s="37">
        <v>10802532457002</v>
      </c>
      <c r="D555" s="24">
        <v>22</v>
      </c>
      <c r="E555" s="38">
        <v>1</v>
      </c>
      <c r="F555" s="39">
        <f t="shared" si="8"/>
        <v>22</v>
      </c>
    </row>
    <row r="556" customHeight="1" spans="1:6">
      <c r="A556" s="36" t="s">
        <v>479</v>
      </c>
      <c r="B556" s="37" t="s">
        <v>482</v>
      </c>
      <c r="C556" s="37">
        <v>10802532457001</v>
      </c>
      <c r="D556" s="24">
        <v>0</v>
      </c>
      <c r="E556" s="38">
        <v>1</v>
      </c>
      <c r="F556" s="39">
        <f t="shared" si="8"/>
        <v>0</v>
      </c>
    </row>
    <row r="557" customHeight="1" spans="1:6">
      <c r="A557" s="36" t="s">
        <v>483</v>
      </c>
      <c r="B557" s="37" t="s">
        <v>484</v>
      </c>
      <c r="C557" s="37">
        <v>10802502457001</v>
      </c>
      <c r="D557" s="24">
        <v>10</v>
      </c>
      <c r="E557" s="37">
        <v>1</v>
      </c>
      <c r="F557" s="39">
        <f t="shared" si="8"/>
        <v>10</v>
      </c>
    </row>
    <row r="558" customHeight="1" spans="1:6">
      <c r="A558" s="36" t="s">
        <v>485</v>
      </c>
      <c r="B558" s="37" t="s">
        <v>486</v>
      </c>
      <c r="C558" s="37">
        <v>10802482457002</v>
      </c>
      <c r="D558" s="24">
        <v>0</v>
      </c>
      <c r="E558" s="38">
        <v>1</v>
      </c>
      <c r="F558" s="39">
        <f t="shared" si="8"/>
        <v>0</v>
      </c>
    </row>
    <row r="559" customHeight="1" spans="1:6">
      <c r="A559" s="36" t="s">
        <v>485</v>
      </c>
      <c r="B559" s="37" t="s">
        <v>275</v>
      </c>
      <c r="C559" s="37">
        <v>10802482457001</v>
      </c>
      <c r="D559" s="24">
        <v>1</v>
      </c>
      <c r="E559" s="38">
        <v>1</v>
      </c>
      <c r="F559" s="39">
        <f t="shared" si="8"/>
        <v>1</v>
      </c>
    </row>
    <row r="560" customHeight="1" spans="1:6">
      <c r="A560" s="36" t="s">
        <v>487</v>
      </c>
      <c r="B560" s="37" t="s">
        <v>281</v>
      </c>
      <c r="C560" s="37">
        <v>10802462457003</v>
      </c>
      <c r="D560" s="24">
        <v>4</v>
      </c>
      <c r="E560" s="38">
        <v>1</v>
      </c>
      <c r="F560" s="39">
        <f t="shared" si="8"/>
        <v>4</v>
      </c>
    </row>
    <row r="561" customHeight="1" spans="1:6">
      <c r="A561" s="36" t="s">
        <v>487</v>
      </c>
      <c r="B561" s="37" t="s">
        <v>158</v>
      </c>
      <c r="C561" s="37">
        <v>10802462457002</v>
      </c>
      <c r="D561" s="24">
        <v>7</v>
      </c>
      <c r="E561" s="37">
        <v>1</v>
      </c>
      <c r="F561" s="39">
        <f t="shared" si="8"/>
        <v>7</v>
      </c>
    </row>
    <row r="562" customHeight="1" spans="1:6">
      <c r="A562" s="36" t="s">
        <v>487</v>
      </c>
      <c r="B562" s="37" t="s">
        <v>288</v>
      </c>
      <c r="C562" s="37">
        <v>10802462457001</v>
      </c>
      <c r="D562" s="24">
        <v>0</v>
      </c>
      <c r="E562" s="38">
        <v>1</v>
      </c>
      <c r="F562" s="39">
        <f t="shared" si="8"/>
        <v>0</v>
      </c>
    </row>
    <row r="563" customHeight="1" spans="1:6">
      <c r="A563" s="36" t="s">
        <v>488</v>
      </c>
      <c r="B563" s="37" t="s">
        <v>489</v>
      </c>
      <c r="C563" s="37">
        <v>10802452457001</v>
      </c>
      <c r="D563" s="24">
        <v>1</v>
      </c>
      <c r="E563" s="38">
        <v>1</v>
      </c>
      <c r="F563" s="39">
        <f t="shared" si="8"/>
        <v>1</v>
      </c>
    </row>
    <row r="564" customHeight="1" spans="1:6">
      <c r="A564" s="36" t="s">
        <v>490</v>
      </c>
      <c r="B564" s="37" t="s">
        <v>467</v>
      </c>
      <c r="C564" s="37">
        <v>10802432458001</v>
      </c>
      <c r="D564" s="24">
        <v>1</v>
      </c>
      <c r="E564" s="37">
        <v>1</v>
      </c>
      <c r="F564" s="39">
        <f t="shared" si="8"/>
        <v>1</v>
      </c>
    </row>
    <row r="565" customHeight="1" spans="1:6">
      <c r="A565" s="36" t="s">
        <v>490</v>
      </c>
      <c r="B565" s="37" t="s">
        <v>491</v>
      </c>
      <c r="C565" s="37">
        <v>10802432457004</v>
      </c>
      <c r="D565" s="24">
        <v>12</v>
      </c>
      <c r="E565" s="38">
        <v>1</v>
      </c>
      <c r="F565" s="39">
        <f t="shared" si="8"/>
        <v>12</v>
      </c>
    </row>
    <row r="566" customHeight="1" spans="1:6">
      <c r="A566" s="36" t="s">
        <v>490</v>
      </c>
      <c r="B566" s="37" t="s">
        <v>492</v>
      </c>
      <c r="C566" s="37">
        <v>10802432457003</v>
      </c>
      <c r="D566" s="24">
        <v>19</v>
      </c>
      <c r="E566" s="37">
        <v>1</v>
      </c>
      <c r="F566" s="39">
        <f t="shared" si="8"/>
        <v>19</v>
      </c>
    </row>
    <row r="567" customHeight="1" spans="1:6">
      <c r="A567" s="36" t="s">
        <v>490</v>
      </c>
      <c r="B567" s="37" t="s">
        <v>493</v>
      </c>
      <c r="C567" s="37">
        <v>10802432457002</v>
      </c>
      <c r="D567" s="24">
        <v>2</v>
      </c>
      <c r="E567" s="37">
        <v>1</v>
      </c>
      <c r="F567" s="39">
        <f t="shared" si="8"/>
        <v>2</v>
      </c>
    </row>
    <row r="568" customHeight="1" spans="1:6">
      <c r="A568" s="36" t="s">
        <v>490</v>
      </c>
      <c r="B568" s="37" t="s">
        <v>450</v>
      </c>
      <c r="C568" s="37">
        <v>10802432457001</v>
      </c>
      <c r="D568" s="24">
        <v>5</v>
      </c>
      <c r="E568" s="37">
        <v>1</v>
      </c>
      <c r="F568" s="39">
        <f t="shared" si="8"/>
        <v>5</v>
      </c>
    </row>
    <row r="569" customHeight="1" spans="1:6">
      <c r="A569" s="36" t="s">
        <v>494</v>
      </c>
      <c r="B569" s="37" t="s">
        <v>495</v>
      </c>
      <c r="C569" s="37">
        <v>10802422457004</v>
      </c>
      <c r="D569" s="24">
        <v>3</v>
      </c>
      <c r="E569" s="38">
        <v>1</v>
      </c>
      <c r="F569" s="39">
        <f t="shared" si="8"/>
        <v>3</v>
      </c>
    </row>
    <row r="570" customHeight="1" spans="1:6">
      <c r="A570" s="36" t="s">
        <v>494</v>
      </c>
      <c r="B570" s="37" t="s">
        <v>496</v>
      </c>
      <c r="C570" s="37">
        <v>10802422457003</v>
      </c>
      <c r="D570" s="24">
        <v>1</v>
      </c>
      <c r="E570" s="38">
        <v>1</v>
      </c>
      <c r="F570" s="39">
        <f t="shared" si="8"/>
        <v>1</v>
      </c>
    </row>
    <row r="571" customHeight="1" spans="1:6">
      <c r="A571" s="36" t="s">
        <v>494</v>
      </c>
      <c r="B571" s="37" t="s">
        <v>497</v>
      </c>
      <c r="C571" s="37">
        <v>10802422457002</v>
      </c>
      <c r="D571" s="24">
        <v>1</v>
      </c>
      <c r="E571" s="38">
        <v>1</v>
      </c>
      <c r="F571" s="39">
        <f t="shared" si="8"/>
        <v>1</v>
      </c>
    </row>
    <row r="572" customHeight="1" spans="1:6">
      <c r="A572" s="36" t="s">
        <v>494</v>
      </c>
      <c r="B572" s="37" t="s">
        <v>498</v>
      </c>
      <c r="C572" s="37">
        <v>10802422457001</v>
      </c>
      <c r="D572" s="24">
        <v>1</v>
      </c>
      <c r="E572" s="38">
        <v>1</v>
      </c>
      <c r="F572" s="39">
        <f t="shared" si="8"/>
        <v>1</v>
      </c>
    </row>
    <row r="573" customHeight="1" spans="1:6">
      <c r="A573" s="36" t="s">
        <v>499</v>
      </c>
      <c r="B573" s="37" t="s">
        <v>500</v>
      </c>
      <c r="C573" s="37">
        <v>10802412457005</v>
      </c>
      <c r="D573" s="24">
        <v>6</v>
      </c>
      <c r="E573" s="38">
        <v>1</v>
      </c>
      <c r="F573" s="39">
        <f t="shared" si="8"/>
        <v>6</v>
      </c>
    </row>
    <row r="574" customHeight="1" spans="1:6">
      <c r="A574" s="36" t="s">
        <v>499</v>
      </c>
      <c r="B574" s="37" t="s">
        <v>501</v>
      </c>
      <c r="C574" s="37">
        <v>10802412457004</v>
      </c>
      <c r="D574" s="24">
        <v>2</v>
      </c>
      <c r="E574" s="37">
        <v>1</v>
      </c>
      <c r="F574" s="39">
        <f t="shared" si="8"/>
        <v>2</v>
      </c>
    </row>
    <row r="575" customHeight="1" spans="1:6">
      <c r="A575" s="36" t="s">
        <v>499</v>
      </c>
      <c r="B575" s="37" t="s">
        <v>502</v>
      </c>
      <c r="C575" s="37">
        <v>10802412457003</v>
      </c>
      <c r="D575" s="24">
        <v>1</v>
      </c>
      <c r="E575" s="38">
        <v>1</v>
      </c>
      <c r="F575" s="39">
        <f t="shared" si="8"/>
        <v>1</v>
      </c>
    </row>
    <row r="576" customHeight="1" spans="1:6">
      <c r="A576" s="36" t="s">
        <v>499</v>
      </c>
      <c r="B576" s="37" t="s">
        <v>503</v>
      </c>
      <c r="C576" s="37">
        <v>10802412457002</v>
      </c>
      <c r="D576" s="24">
        <v>6</v>
      </c>
      <c r="E576" s="37">
        <v>1</v>
      </c>
      <c r="F576" s="39">
        <f t="shared" si="8"/>
        <v>6</v>
      </c>
    </row>
    <row r="577" customHeight="1" spans="1:6">
      <c r="A577" s="36" t="s">
        <v>499</v>
      </c>
      <c r="B577" s="37" t="s">
        <v>504</v>
      </c>
      <c r="C577" s="37">
        <v>10802412457001</v>
      </c>
      <c r="D577" s="24">
        <v>3</v>
      </c>
      <c r="E577" s="37">
        <v>1</v>
      </c>
      <c r="F577" s="39">
        <f t="shared" si="8"/>
        <v>3</v>
      </c>
    </row>
    <row r="578" customHeight="1" spans="1:6">
      <c r="A578" s="36" t="s">
        <v>505</v>
      </c>
      <c r="B578" s="37" t="s">
        <v>506</v>
      </c>
      <c r="C578" s="37">
        <v>10802392458005</v>
      </c>
      <c r="D578" s="24">
        <v>2</v>
      </c>
      <c r="E578" s="37">
        <v>1</v>
      </c>
      <c r="F578" s="39">
        <f t="shared" si="8"/>
        <v>2</v>
      </c>
    </row>
    <row r="579" customHeight="1" spans="1:6">
      <c r="A579" s="36" t="s">
        <v>505</v>
      </c>
      <c r="B579" s="37" t="s">
        <v>467</v>
      </c>
      <c r="C579" s="37">
        <v>10802392458004</v>
      </c>
      <c r="D579" s="24">
        <v>13</v>
      </c>
      <c r="E579" s="37">
        <v>1</v>
      </c>
      <c r="F579" s="39">
        <f t="shared" ref="F579:F640" si="9">D579/E579</f>
        <v>13</v>
      </c>
    </row>
    <row r="580" customHeight="1" spans="1:6">
      <c r="A580" s="36" t="s">
        <v>505</v>
      </c>
      <c r="B580" s="37" t="s">
        <v>507</v>
      </c>
      <c r="C580" s="37">
        <v>10802392458003</v>
      </c>
      <c r="D580" s="24">
        <v>10</v>
      </c>
      <c r="E580" s="38">
        <v>1</v>
      </c>
      <c r="F580" s="39">
        <f t="shared" si="9"/>
        <v>10</v>
      </c>
    </row>
    <row r="581" customHeight="1" spans="1:6">
      <c r="A581" s="36" t="s">
        <v>505</v>
      </c>
      <c r="B581" s="37" t="s">
        <v>508</v>
      </c>
      <c r="C581" s="37">
        <v>10802392458002</v>
      </c>
      <c r="D581" s="24">
        <v>4</v>
      </c>
      <c r="E581" s="37">
        <v>1</v>
      </c>
      <c r="F581" s="39">
        <f t="shared" si="9"/>
        <v>4</v>
      </c>
    </row>
    <row r="582" customHeight="1" spans="1:6">
      <c r="A582" s="36" t="s">
        <v>505</v>
      </c>
      <c r="B582" s="37" t="s">
        <v>509</v>
      </c>
      <c r="C582" s="37">
        <v>10802392458001</v>
      </c>
      <c r="D582" s="24">
        <v>16</v>
      </c>
      <c r="E582" s="38">
        <v>1</v>
      </c>
      <c r="F582" s="39">
        <f t="shared" si="9"/>
        <v>16</v>
      </c>
    </row>
    <row r="583" customHeight="1" spans="1:6">
      <c r="A583" s="36" t="s">
        <v>510</v>
      </c>
      <c r="B583" s="37" t="s">
        <v>467</v>
      </c>
      <c r="C583" s="37">
        <v>10802372458001</v>
      </c>
      <c r="D583" s="24">
        <v>1</v>
      </c>
      <c r="E583" s="38">
        <v>1</v>
      </c>
      <c r="F583" s="39">
        <f t="shared" si="9"/>
        <v>1</v>
      </c>
    </row>
    <row r="584" customHeight="1" spans="1:6">
      <c r="A584" s="36" t="s">
        <v>510</v>
      </c>
      <c r="B584" s="37" t="s">
        <v>511</v>
      </c>
      <c r="C584" s="37">
        <v>10802372457003</v>
      </c>
      <c r="D584" s="24">
        <v>10</v>
      </c>
      <c r="E584" s="38">
        <v>1</v>
      </c>
      <c r="F584" s="39">
        <f t="shared" si="9"/>
        <v>10</v>
      </c>
    </row>
    <row r="585" customHeight="1" spans="1:6">
      <c r="A585" s="36" t="s">
        <v>510</v>
      </c>
      <c r="B585" s="37" t="s">
        <v>512</v>
      </c>
      <c r="C585" s="37">
        <v>10802372457002</v>
      </c>
      <c r="D585" s="24">
        <v>5</v>
      </c>
      <c r="E585" s="38">
        <v>1</v>
      </c>
      <c r="F585" s="39">
        <f t="shared" si="9"/>
        <v>5</v>
      </c>
    </row>
    <row r="586" customHeight="1" spans="1:6">
      <c r="A586" s="36" t="s">
        <v>510</v>
      </c>
      <c r="B586" s="37" t="s">
        <v>158</v>
      </c>
      <c r="C586" s="37">
        <v>10802372457001</v>
      </c>
      <c r="D586" s="24">
        <v>3</v>
      </c>
      <c r="E586" s="38">
        <v>1</v>
      </c>
      <c r="F586" s="39">
        <f t="shared" si="9"/>
        <v>3</v>
      </c>
    </row>
    <row r="587" customHeight="1" spans="1:6">
      <c r="A587" s="36" t="s">
        <v>513</v>
      </c>
      <c r="B587" s="37" t="s">
        <v>158</v>
      </c>
      <c r="C587" s="37">
        <v>10802352457001</v>
      </c>
      <c r="D587" s="24">
        <v>8</v>
      </c>
      <c r="E587" s="38">
        <v>1</v>
      </c>
      <c r="F587" s="39">
        <f t="shared" si="9"/>
        <v>8</v>
      </c>
    </row>
    <row r="588" customHeight="1" spans="1:6">
      <c r="A588" s="36" t="s">
        <v>514</v>
      </c>
      <c r="B588" s="37" t="s">
        <v>515</v>
      </c>
      <c r="C588" s="37">
        <v>10802342457002</v>
      </c>
      <c r="D588" s="24">
        <v>5</v>
      </c>
      <c r="E588" s="37">
        <v>1</v>
      </c>
      <c r="F588" s="39">
        <f t="shared" si="9"/>
        <v>5</v>
      </c>
    </row>
    <row r="589" customHeight="1" spans="1:6">
      <c r="A589" s="36" t="s">
        <v>514</v>
      </c>
      <c r="B589" s="37" t="s">
        <v>346</v>
      </c>
      <c r="C589" s="37">
        <v>10802342457001</v>
      </c>
      <c r="D589" s="24">
        <v>19</v>
      </c>
      <c r="E589" s="38">
        <v>2</v>
      </c>
      <c r="F589" s="39">
        <f t="shared" si="9"/>
        <v>9.5</v>
      </c>
    </row>
    <row r="590" customHeight="1" spans="1:6">
      <c r="A590" s="36" t="s">
        <v>516</v>
      </c>
      <c r="B590" s="37" t="s">
        <v>303</v>
      </c>
      <c r="C590" s="37">
        <v>10802332457004</v>
      </c>
      <c r="D590" s="24">
        <v>1</v>
      </c>
      <c r="E590" s="38">
        <v>1</v>
      </c>
      <c r="F590" s="39">
        <f t="shared" si="9"/>
        <v>1</v>
      </c>
    </row>
    <row r="591" customHeight="1" spans="1:6">
      <c r="A591" s="36" t="s">
        <v>516</v>
      </c>
      <c r="B591" s="37" t="s">
        <v>308</v>
      </c>
      <c r="C591" s="37">
        <v>10802332457003</v>
      </c>
      <c r="D591" s="24">
        <v>12</v>
      </c>
      <c r="E591" s="38">
        <v>1</v>
      </c>
      <c r="F591" s="39">
        <f t="shared" si="9"/>
        <v>12</v>
      </c>
    </row>
    <row r="592" customHeight="1" spans="1:6">
      <c r="A592" s="36" t="s">
        <v>516</v>
      </c>
      <c r="B592" s="37" t="s">
        <v>517</v>
      </c>
      <c r="C592" s="37">
        <v>10802332457002</v>
      </c>
      <c r="D592" s="24">
        <v>8</v>
      </c>
      <c r="E592" s="37">
        <v>1</v>
      </c>
      <c r="F592" s="39">
        <f t="shared" si="9"/>
        <v>8</v>
      </c>
    </row>
    <row r="593" customHeight="1" spans="1:6">
      <c r="A593" s="36" t="s">
        <v>516</v>
      </c>
      <c r="B593" s="37" t="s">
        <v>518</v>
      </c>
      <c r="C593" s="37">
        <v>10802332457001</v>
      </c>
      <c r="D593" s="24">
        <v>3</v>
      </c>
      <c r="E593" s="38">
        <v>1</v>
      </c>
      <c r="F593" s="39">
        <f t="shared" si="9"/>
        <v>3</v>
      </c>
    </row>
    <row r="594" customHeight="1" spans="1:6">
      <c r="A594" s="36" t="s">
        <v>519</v>
      </c>
      <c r="B594" s="37" t="s">
        <v>520</v>
      </c>
      <c r="C594" s="37">
        <v>10802322457002</v>
      </c>
      <c r="D594" s="24">
        <v>1</v>
      </c>
      <c r="E594" s="38">
        <v>1</v>
      </c>
      <c r="F594" s="39">
        <f t="shared" si="9"/>
        <v>1</v>
      </c>
    </row>
    <row r="595" customHeight="1" spans="1:6">
      <c r="A595" s="36" t="s">
        <v>519</v>
      </c>
      <c r="B595" s="37" t="s">
        <v>521</v>
      </c>
      <c r="C595" s="37">
        <v>10802322457001</v>
      </c>
      <c r="D595" s="24">
        <v>0</v>
      </c>
      <c r="E595" s="37">
        <v>1</v>
      </c>
      <c r="F595" s="39">
        <f t="shared" si="9"/>
        <v>0</v>
      </c>
    </row>
    <row r="596" customHeight="1" spans="1:6">
      <c r="A596" s="36" t="s">
        <v>522</v>
      </c>
      <c r="B596" s="37" t="s">
        <v>158</v>
      </c>
      <c r="C596" s="37">
        <v>10802212457001</v>
      </c>
      <c r="D596" s="24">
        <v>8</v>
      </c>
      <c r="E596" s="38">
        <v>2</v>
      </c>
      <c r="F596" s="39">
        <f t="shared" si="9"/>
        <v>4</v>
      </c>
    </row>
    <row r="597" customHeight="1" spans="1:6">
      <c r="A597" s="36" t="s">
        <v>523</v>
      </c>
      <c r="B597" s="37" t="s">
        <v>524</v>
      </c>
      <c r="C597" s="37">
        <v>10802192457002</v>
      </c>
      <c r="D597" s="24">
        <v>7</v>
      </c>
      <c r="E597" s="38">
        <v>1</v>
      </c>
      <c r="F597" s="39">
        <f t="shared" si="9"/>
        <v>7</v>
      </c>
    </row>
    <row r="598" customHeight="1" spans="1:6">
      <c r="A598" s="36" t="s">
        <v>523</v>
      </c>
      <c r="B598" s="37" t="s">
        <v>158</v>
      </c>
      <c r="C598" s="37">
        <v>10802192457001</v>
      </c>
      <c r="D598" s="24">
        <v>1</v>
      </c>
      <c r="E598" s="37">
        <v>1</v>
      </c>
      <c r="F598" s="39">
        <f t="shared" si="9"/>
        <v>1</v>
      </c>
    </row>
    <row r="599" customHeight="1" spans="1:6">
      <c r="A599" s="36" t="s">
        <v>525</v>
      </c>
      <c r="B599" s="37" t="s">
        <v>158</v>
      </c>
      <c r="C599" s="37">
        <v>10802172457001</v>
      </c>
      <c r="D599" s="24">
        <v>3</v>
      </c>
      <c r="E599" s="38">
        <v>1</v>
      </c>
      <c r="F599" s="39">
        <f t="shared" si="9"/>
        <v>3</v>
      </c>
    </row>
    <row r="600" customHeight="1" spans="1:6">
      <c r="A600" s="36" t="s">
        <v>526</v>
      </c>
      <c r="B600" s="37" t="s">
        <v>308</v>
      </c>
      <c r="C600" s="37">
        <v>10802142457001</v>
      </c>
      <c r="D600" s="24">
        <v>2</v>
      </c>
      <c r="E600" s="37">
        <v>1</v>
      </c>
      <c r="F600" s="39">
        <f t="shared" si="9"/>
        <v>2</v>
      </c>
    </row>
    <row r="601" customHeight="1" spans="1:6">
      <c r="A601" s="36" t="s">
        <v>527</v>
      </c>
      <c r="B601" s="37" t="s">
        <v>528</v>
      </c>
      <c r="C601" s="37">
        <v>10802122457001</v>
      </c>
      <c r="D601" s="24">
        <v>6</v>
      </c>
      <c r="E601" s="38">
        <v>2</v>
      </c>
      <c r="F601" s="39">
        <f t="shared" si="9"/>
        <v>3</v>
      </c>
    </row>
    <row r="602" customHeight="1" spans="1:6">
      <c r="A602" s="36" t="s">
        <v>529</v>
      </c>
      <c r="B602" s="37" t="s">
        <v>530</v>
      </c>
      <c r="C602" s="37">
        <v>10802112457002</v>
      </c>
      <c r="D602" s="24">
        <v>5</v>
      </c>
      <c r="E602" s="38">
        <v>1</v>
      </c>
      <c r="F602" s="39">
        <f t="shared" si="9"/>
        <v>5</v>
      </c>
    </row>
    <row r="603" customHeight="1" spans="1:6">
      <c r="A603" s="36" t="s">
        <v>529</v>
      </c>
      <c r="B603" s="37" t="s">
        <v>531</v>
      </c>
      <c r="C603" s="37">
        <v>10802112457001</v>
      </c>
      <c r="D603" s="24">
        <v>4</v>
      </c>
      <c r="E603" s="38">
        <v>1</v>
      </c>
      <c r="F603" s="39">
        <f t="shared" si="9"/>
        <v>4</v>
      </c>
    </row>
    <row r="604" customHeight="1" spans="1:6">
      <c r="A604" s="36" t="s">
        <v>532</v>
      </c>
      <c r="B604" s="37" t="s">
        <v>533</v>
      </c>
      <c r="C604" s="37">
        <v>10801952457001</v>
      </c>
      <c r="D604" s="24">
        <v>7</v>
      </c>
      <c r="E604" s="38">
        <v>1</v>
      </c>
      <c r="F604" s="39">
        <f t="shared" si="9"/>
        <v>7</v>
      </c>
    </row>
    <row r="605" customHeight="1" spans="1:6">
      <c r="A605" s="36" t="s">
        <v>534</v>
      </c>
      <c r="B605" s="37" t="s">
        <v>457</v>
      </c>
      <c r="C605" s="37">
        <v>10801912457001</v>
      </c>
      <c r="D605" s="24">
        <v>16</v>
      </c>
      <c r="E605" s="38">
        <v>1</v>
      </c>
      <c r="F605" s="39">
        <f t="shared" si="9"/>
        <v>16</v>
      </c>
    </row>
    <row r="606" customHeight="1" spans="1:6">
      <c r="A606" s="36" t="s">
        <v>535</v>
      </c>
      <c r="B606" s="37" t="s">
        <v>536</v>
      </c>
      <c r="C606" s="37">
        <v>10801822457001</v>
      </c>
      <c r="D606" s="24">
        <v>31</v>
      </c>
      <c r="E606" s="38">
        <v>1</v>
      </c>
      <c r="F606" s="39">
        <f t="shared" si="9"/>
        <v>31</v>
      </c>
    </row>
    <row r="607" customHeight="1" spans="1:6">
      <c r="A607" s="36" t="s">
        <v>537</v>
      </c>
      <c r="B607" s="37" t="s">
        <v>410</v>
      </c>
      <c r="C607" s="37">
        <v>10801702457001</v>
      </c>
      <c r="D607" s="24">
        <v>63</v>
      </c>
      <c r="E607" s="37">
        <v>1</v>
      </c>
      <c r="F607" s="39">
        <f t="shared" si="9"/>
        <v>63</v>
      </c>
    </row>
    <row r="608" customHeight="1" spans="1:6">
      <c r="A608" s="36" t="s">
        <v>538</v>
      </c>
      <c r="B608" s="37" t="s">
        <v>539</v>
      </c>
      <c r="C608" s="37">
        <v>10801442457001</v>
      </c>
      <c r="D608" s="24">
        <v>12</v>
      </c>
      <c r="E608" s="38">
        <v>1</v>
      </c>
      <c r="F608" s="39">
        <f t="shared" si="9"/>
        <v>12</v>
      </c>
    </row>
    <row r="609" customHeight="1" spans="1:6">
      <c r="A609" s="36" t="s">
        <v>540</v>
      </c>
      <c r="B609" s="37" t="s">
        <v>259</v>
      </c>
      <c r="C609" s="37">
        <v>10801372455001</v>
      </c>
      <c r="D609" s="24">
        <v>4</v>
      </c>
      <c r="E609" s="38">
        <v>1</v>
      </c>
      <c r="F609" s="39">
        <f t="shared" si="9"/>
        <v>4</v>
      </c>
    </row>
    <row r="610" customHeight="1" spans="1:6">
      <c r="A610" s="36" t="s">
        <v>541</v>
      </c>
      <c r="B610" s="37" t="s">
        <v>259</v>
      </c>
      <c r="C610" s="37">
        <v>10801362455001</v>
      </c>
      <c r="D610" s="24">
        <v>26</v>
      </c>
      <c r="E610" s="38">
        <v>1</v>
      </c>
      <c r="F610" s="39">
        <f t="shared" si="9"/>
        <v>26</v>
      </c>
    </row>
    <row r="611" customHeight="1" spans="1:6">
      <c r="A611" s="36" t="s">
        <v>542</v>
      </c>
      <c r="B611" s="37" t="s">
        <v>259</v>
      </c>
      <c r="C611" s="37">
        <v>10801342455002</v>
      </c>
      <c r="D611" s="24">
        <v>17</v>
      </c>
      <c r="E611" s="38">
        <v>1</v>
      </c>
      <c r="F611" s="39">
        <f t="shared" si="9"/>
        <v>17</v>
      </c>
    </row>
    <row r="612" customHeight="1" spans="1:6">
      <c r="A612" s="36" t="s">
        <v>542</v>
      </c>
      <c r="B612" s="37" t="s">
        <v>259</v>
      </c>
      <c r="C612" s="37">
        <v>10801342455001</v>
      </c>
      <c r="D612" s="24">
        <v>9</v>
      </c>
      <c r="E612" s="38">
        <v>1</v>
      </c>
      <c r="F612" s="39">
        <f t="shared" si="9"/>
        <v>9</v>
      </c>
    </row>
    <row r="613" customHeight="1" spans="1:6">
      <c r="A613" s="36" t="s">
        <v>543</v>
      </c>
      <c r="B613" s="37" t="s">
        <v>544</v>
      </c>
      <c r="C613" s="37">
        <v>10801332455001</v>
      </c>
      <c r="D613" s="24">
        <v>21</v>
      </c>
      <c r="E613" s="38">
        <v>1</v>
      </c>
      <c r="F613" s="39">
        <f t="shared" si="9"/>
        <v>21</v>
      </c>
    </row>
    <row r="614" customHeight="1" spans="1:6">
      <c r="A614" s="36" t="s">
        <v>545</v>
      </c>
      <c r="B614" s="37" t="s">
        <v>546</v>
      </c>
      <c r="C614" s="37">
        <v>10801302455001</v>
      </c>
      <c r="D614" s="24">
        <v>133</v>
      </c>
      <c r="E614" s="38">
        <v>1</v>
      </c>
      <c r="F614" s="39">
        <f t="shared" si="9"/>
        <v>133</v>
      </c>
    </row>
    <row r="615" customHeight="1" spans="1:6">
      <c r="A615" s="36" t="s">
        <v>547</v>
      </c>
      <c r="B615" s="37" t="s">
        <v>259</v>
      </c>
      <c r="C615" s="37">
        <v>10801292455001</v>
      </c>
      <c r="D615" s="24">
        <v>50</v>
      </c>
      <c r="E615" s="37">
        <v>1</v>
      </c>
      <c r="F615" s="39">
        <f t="shared" si="9"/>
        <v>50</v>
      </c>
    </row>
    <row r="616" customHeight="1" spans="1:6">
      <c r="A616" s="36" t="s">
        <v>548</v>
      </c>
      <c r="B616" s="37" t="s">
        <v>259</v>
      </c>
      <c r="C616" s="37">
        <v>10801182455001</v>
      </c>
      <c r="D616" s="24">
        <v>16</v>
      </c>
      <c r="E616" s="38">
        <v>1</v>
      </c>
      <c r="F616" s="39">
        <f t="shared" si="9"/>
        <v>16</v>
      </c>
    </row>
    <row r="617" customHeight="1" spans="1:6">
      <c r="A617" s="36" t="s">
        <v>549</v>
      </c>
      <c r="B617" s="37" t="s">
        <v>550</v>
      </c>
      <c r="C617" s="37">
        <v>10801172455003</v>
      </c>
      <c r="D617" s="24">
        <v>16</v>
      </c>
      <c r="E617" s="37">
        <v>1</v>
      </c>
      <c r="F617" s="39">
        <f t="shared" si="9"/>
        <v>16</v>
      </c>
    </row>
    <row r="618" customHeight="1" spans="1:6">
      <c r="A618" s="36" t="s">
        <v>549</v>
      </c>
      <c r="B618" s="37" t="s">
        <v>551</v>
      </c>
      <c r="C618" s="37">
        <v>10801172455002</v>
      </c>
      <c r="D618" s="24">
        <v>14</v>
      </c>
      <c r="E618" s="38">
        <v>1</v>
      </c>
      <c r="F618" s="39">
        <f t="shared" si="9"/>
        <v>14</v>
      </c>
    </row>
    <row r="619" customHeight="1" spans="1:6">
      <c r="A619" s="36" t="s">
        <v>549</v>
      </c>
      <c r="B619" s="37" t="s">
        <v>552</v>
      </c>
      <c r="C619" s="37">
        <v>10801172455001</v>
      </c>
      <c r="D619" s="24">
        <v>15</v>
      </c>
      <c r="E619" s="38">
        <v>1</v>
      </c>
      <c r="F619" s="39">
        <f t="shared" si="9"/>
        <v>15</v>
      </c>
    </row>
    <row r="620" customHeight="1" spans="1:6">
      <c r="A620" s="36" t="s">
        <v>553</v>
      </c>
      <c r="B620" s="37" t="s">
        <v>158</v>
      </c>
      <c r="C620" s="37">
        <v>10801112455004</v>
      </c>
      <c r="D620" s="24">
        <v>12</v>
      </c>
      <c r="E620" s="37">
        <v>1</v>
      </c>
      <c r="F620" s="39">
        <f t="shared" si="9"/>
        <v>12</v>
      </c>
    </row>
    <row r="621" customHeight="1" spans="1:6">
      <c r="A621" s="36" t="s">
        <v>553</v>
      </c>
      <c r="B621" s="37" t="s">
        <v>554</v>
      </c>
      <c r="C621" s="37">
        <v>10801112455003</v>
      </c>
      <c r="D621" s="24">
        <v>33</v>
      </c>
      <c r="E621" s="38">
        <v>1</v>
      </c>
      <c r="F621" s="39">
        <f t="shared" si="9"/>
        <v>33</v>
      </c>
    </row>
    <row r="622" customHeight="1" spans="1:6">
      <c r="A622" s="36" t="s">
        <v>553</v>
      </c>
      <c r="B622" s="37" t="s">
        <v>555</v>
      </c>
      <c r="C622" s="37">
        <v>10801112455002</v>
      </c>
      <c r="D622" s="24">
        <v>15</v>
      </c>
      <c r="E622" s="37">
        <v>1</v>
      </c>
      <c r="F622" s="39">
        <f t="shared" si="9"/>
        <v>15</v>
      </c>
    </row>
    <row r="623" customHeight="1" spans="1:6">
      <c r="A623" s="36" t="s">
        <v>553</v>
      </c>
      <c r="B623" s="37" t="s">
        <v>556</v>
      </c>
      <c r="C623" s="37">
        <v>10801112455001</v>
      </c>
      <c r="D623" s="24">
        <v>9</v>
      </c>
      <c r="E623" s="38">
        <v>1</v>
      </c>
      <c r="F623" s="39">
        <f t="shared" si="9"/>
        <v>9</v>
      </c>
    </row>
    <row r="624" customHeight="1" spans="1:6">
      <c r="A624" s="36" t="s">
        <v>557</v>
      </c>
      <c r="B624" s="37" t="s">
        <v>259</v>
      </c>
      <c r="C624" s="37">
        <v>10800882455004</v>
      </c>
      <c r="D624" s="24">
        <v>11</v>
      </c>
      <c r="E624" s="40">
        <v>1</v>
      </c>
      <c r="F624" s="39">
        <f t="shared" si="9"/>
        <v>11</v>
      </c>
    </row>
    <row r="625" customHeight="1" spans="1:6">
      <c r="A625" s="36" t="s">
        <v>557</v>
      </c>
      <c r="B625" s="37" t="s">
        <v>259</v>
      </c>
      <c r="C625" s="37">
        <v>10800882455003</v>
      </c>
      <c r="D625" s="24">
        <v>2</v>
      </c>
      <c r="E625" s="40">
        <v>1</v>
      </c>
      <c r="F625" s="39">
        <f t="shared" si="9"/>
        <v>2</v>
      </c>
    </row>
    <row r="626" customHeight="1" spans="1:6">
      <c r="A626" s="36" t="s">
        <v>557</v>
      </c>
      <c r="B626" s="37" t="s">
        <v>259</v>
      </c>
      <c r="C626" s="37">
        <v>10800882455002</v>
      </c>
      <c r="D626" s="24">
        <v>12</v>
      </c>
      <c r="E626" s="40">
        <v>1</v>
      </c>
      <c r="F626" s="39">
        <f t="shared" si="9"/>
        <v>12</v>
      </c>
    </row>
    <row r="627" customHeight="1" spans="1:6">
      <c r="A627" s="36" t="s">
        <v>557</v>
      </c>
      <c r="B627" s="37" t="s">
        <v>558</v>
      </c>
      <c r="C627" s="37">
        <v>10800882455001</v>
      </c>
      <c r="D627" s="24">
        <v>27</v>
      </c>
      <c r="E627" s="40">
        <v>1</v>
      </c>
      <c r="F627" s="39">
        <f t="shared" si="9"/>
        <v>27</v>
      </c>
    </row>
    <row r="628" customHeight="1" spans="1:6">
      <c r="A628" s="36" t="s">
        <v>559</v>
      </c>
      <c r="B628" s="37" t="s">
        <v>560</v>
      </c>
      <c r="C628" s="37">
        <v>10800822457002</v>
      </c>
      <c r="D628" s="24">
        <v>11</v>
      </c>
      <c r="E628" s="38">
        <v>1</v>
      </c>
      <c r="F628" s="39">
        <f t="shared" si="9"/>
        <v>11</v>
      </c>
    </row>
    <row r="629" customHeight="1" spans="1:6">
      <c r="A629" s="36" t="s">
        <v>559</v>
      </c>
      <c r="B629" s="37" t="s">
        <v>560</v>
      </c>
      <c r="C629" s="37">
        <v>10800822457001</v>
      </c>
      <c r="D629" s="24">
        <v>2</v>
      </c>
      <c r="E629" s="38">
        <v>1</v>
      </c>
      <c r="F629" s="39">
        <f t="shared" si="9"/>
        <v>2</v>
      </c>
    </row>
    <row r="630" customHeight="1" spans="1:6">
      <c r="A630" s="36" t="s">
        <v>561</v>
      </c>
      <c r="B630" s="37" t="s">
        <v>562</v>
      </c>
      <c r="C630" s="37">
        <v>10800622456001</v>
      </c>
      <c r="D630" s="24">
        <v>15</v>
      </c>
      <c r="E630" s="37">
        <v>1</v>
      </c>
      <c r="F630" s="39">
        <f t="shared" si="9"/>
        <v>15</v>
      </c>
    </row>
    <row r="631" customHeight="1" spans="1:6">
      <c r="A631" s="36" t="s">
        <v>563</v>
      </c>
      <c r="B631" s="37" t="s">
        <v>564</v>
      </c>
      <c r="C631" s="37">
        <v>10800522455002</v>
      </c>
      <c r="D631" s="24">
        <v>49</v>
      </c>
      <c r="E631" s="38">
        <v>1</v>
      </c>
      <c r="F631" s="39">
        <f t="shared" si="9"/>
        <v>49</v>
      </c>
    </row>
    <row r="632" customHeight="1" spans="1:6">
      <c r="A632" s="36" t="s">
        <v>563</v>
      </c>
      <c r="B632" s="37" t="s">
        <v>565</v>
      </c>
      <c r="C632" s="37">
        <v>10800522455001</v>
      </c>
      <c r="D632" s="24">
        <v>6</v>
      </c>
      <c r="E632" s="38">
        <v>1</v>
      </c>
      <c r="F632" s="39">
        <f t="shared" si="9"/>
        <v>6</v>
      </c>
    </row>
    <row r="633" customHeight="1" spans="1:6">
      <c r="A633" s="36" t="s">
        <v>566</v>
      </c>
      <c r="B633" s="37" t="s">
        <v>567</v>
      </c>
      <c r="C633" s="37">
        <v>10800472457002</v>
      </c>
      <c r="D633" s="24">
        <v>3</v>
      </c>
      <c r="E633" s="38">
        <v>1</v>
      </c>
      <c r="F633" s="39">
        <f t="shared" si="9"/>
        <v>3</v>
      </c>
    </row>
    <row r="634" customHeight="1" spans="1:6">
      <c r="A634" s="36" t="s">
        <v>566</v>
      </c>
      <c r="B634" s="37" t="s">
        <v>568</v>
      </c>
      <c r="C634" s="37">
        <v>10800472457001</v>
      </c>
      <c r="D634" s="8">
        <v>4</v>
      </c>
      <c r="E634" s="37">
        <v>1</v>
      </c>
      <c r="F634" s="39">
        <f t="shared" si="9"/>
        <v>4</v>
      </c>
    </row>
    <row r="635" customHeight="1" spans="1:6">
      <c r="A635" s="36" t="s">
        <v>569</v>
      </c>
      <c r="B635" s="37" t="s">
        <v>546</v>
      </c>
      <c r="C635" s="37">
        <v>10800242455001</v>
      </c>
      <c r="D635" s="8">
        <v>23</v>
      </c>
      <c r="E635" s="38">
        <v>1</v>
      </c>
      <c r="F635" s="39">
        <f t="shared" si="9"/>
        <v>23</v>
      </c>
    </row>
    <row r="636" customHeight="1" spans="1:6">
      <c r="A636" s="36" t="s">
        <v>570</v>
      </c>
      <c r="B636" s="37" t="s">
        <v>571</v>
      </c>
      <c r="C636" s="37">
        <v>10800182455001</v>
      </c>
      <c r="D636" s="8">
        <v>11</v>
      </c>
      <c r="E636" s="38">
        <v>1</v>
      </c>
      <c r="F636" s="39">
        <f t="shared" si="9"/>
        <v>11</v>
      </c>
    </row>
    <row r="637" customHeight="1" spans="1:6">
      <c r="A637" s="36" t="s">
        <v>572</v>
      </c>
      <c r="B637" s="37" t="s">
        <v>573</v>
      </c>
      <c r="C637" s="37">
        <v>10800062455001</v>
      </c>
      <c r="D637" s="8">
        <v>9</v>
      </c>
      <c r="E637" s="38">
        <v>1</v>
      </c>
      <c r="F637" s="39">
        <f t="shared" si="9"/>
        <v>9</v>
      </c>
    </row>
    <row r="638" customHeight="1" spans="1:6">
      <c r="A638" s="36" t="s">
        <v>574</v>
      </c>
      <c r="B638" s="37" t="s">
        <v>575</v>
      </c>
      <c r="C638" s="37">
        <v>10800012455003</v>
      </c>
      <c r="D638" s="8">
        <v>4</v>
      </c>
      <c r="E638" s="37">
        <v>1</v>
      </c>
      <c r="F638" s="39">
        <f t="shared" si="9"/>
        <v>4</v>
      </c>
    </row>
    <row r="639" customHeight="1" spans="1:6">
      <c r="A639" s="36" t="s">
        <v>574</v>
      </c>
      <c r="B639" s="37" t="s">
        <v>571</v>
      </c>
      <c r="C639" s="37">
        <v>10800012455002</v>
      </c>
      <c r="D639" s="8">
        <v>3</v>
      </c>
      <c r="E639" s="38">
        <v>1</v>
      </c>
      <c r="F639" s="39">
        <f t="shared" si="9"/>
        <v>3</v>
      </c>
    </row>
    <row r="640" customHeight="1" spans="1:6">
      <c r="A640" s="36" t="s">
        <v>574</v>
      </c>
      <c r="B640" s="37" t="s">
        <v>571</v>
      </c>
      <c r="C640" s="37">
        <v>10800012455001</v>
      </c>
      <c r="D640" s="8">
        <v>5</v>
      </c>
      <c r="E640" s="37">
        <v>2</v>
      </c>
      <c r="F640" s="39">
        <f t="shared" si="9"/>
        <v>2.5</v>
      </c>
    </row>
    <row r="641" customHeight="1" spans="4:4">
      <c r="D641" s="28">
        <f>SUM(D3:D640)</f>
        <v>8262</v>
      </c>
    </row>
  </sheetData>
  <autoFilter ref="A1:F641">
    <sortState ref="A1:F641">
      <sortCondition ref="C1" descending="1"/>
    </sortState>
    <extLst/>
  </autoFilter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9"/>
  <sheetViews>
    <sheetView workbookViewId="0">
      <selection activeCell="D639" sqref="D2:D639"/>
    </sheetView>
  </sheetViews>
  <sheetFormatPr defaultColWidth="8.88888888888889" defaultRowHeight="14.4"/>
  <cols>
    <col min="1" max="1" width="25.2222222222222" customWidth="1"/>
    <col min="2" max="2" width="45.3333333333333" customWidth="1"/>
    <col min="3" max="3" width="41.3333333333333" style="1" customWidth="1"/>
    <col min="4" max="4" width="15.8888888888889" style="2" customWidth="1"/>
    <col min="5" max="5" width="25" customWidth="1"/>
  </cols>
  <sheetData>
    <row r="1" ht="32.4" spans="1:9">
      <c r="A1" s="3" t="s">
        <v>1</v>
      </c>
      <c r="B1" s="3" t="s">
        <v>576</v>
      </c>
      <c r="C1" s="4" t="s">
        <v>2</v>
      </c>
      <c r="D1" s="4" t="s">
        <v>3</v>
      </c>
      <c r="E1" s="3" t="s">
        <v>577</v>
      </c>
      <c r="F1" s="3" t="s">
        <v>578</v>
      </c>
      <c r="G1" s="3" t="s">
        <v>579</v>
      </c>
      <c r="H1" s="5" t="s">
        <v>580</v>
      </c>
      <c r="I1" s="5" t="s">
        <v>6</v>
      </c>
    </row>
    <row r="2" ht="16.35" spans="1:5">
      <c r="A2" s="6" t="s">
        <v>7</v>
      </c>
      <c r="B2" s="6" t="s">
        <v>8</v>
      </c>
      <c r="C2" s="7">
        <v>60800082460013</v>
      </c>
      <c r="D2" s="8">
        <v>10</v>
      </c>
      <c r="E2" s="6">
        <v>45311.6666666667</v>
      </c>
    </row>
    <row r="3" ht="16.35" spans="1:5">
      <c r="A3" s="6" t="s">
        <v>7</v>
      </c>
      <c r="B3" s="6" t="s">
        <v>9</v>
      </c>
      <c r="C3" s="7">
        <v>60800082460012</v>
      </c>
      <c r="D3" s="8">
        <v>8</v>
      </c>
      <c r="E3" s="6">
        <v>45311.6666666667</v>
      </c>
    </row>
    <row r="4" ht="16.35" spans="1:5">
      <c r="A4" s="6" t="s">
        <v>7</v>
      </c>
      <c r="B4" s="6" t="s">
        <v>10</v>
      </c>
      <c r="C4" s="7">
        <v>60800082460011</v>
      </c>
      <c r="D4" s="8">
        <v>337</v>
      </c>
      <c r="E4" s="6">
        <v>45311.6666666667</v>
      </c>
    </row>
    <row r="5" ht="16.35" spans="1:5">
      <c r="A5" s="6" t="s">
        <v>7</v>
      </c>
      <c r="B5" s="6" t="s">
        <v>8</v>
      </c>
      <c r="C5" s="7">
        <v>60800082460010</v>
      </c>
      <c r="D5" s="8">
        <v>5</v>
      </c>
      <c r="E5" s="6">
        <v>45311.6666666667</v>
      </c>
    </row>
    <row r="6" ht="16.35" spans="1:5">
      <c r="A6" s="6" t="s">
        <v>7</v>
      </c>
      <c r="B6" s="6" t="s">
        <v>11</v>
      </c>
      <c r="C6" s="7">
        <v>60800082460009</v>
      </c>
      <c r="D6" s="8">
        <v>69</v>
      </c>
      <c r="E6" s="6">
        <v>45311.6666666667</v>
      </c>
    </row>
    <row r="7" ht="16.35" spans="1:5">
      <c r="A7" s="6" t="s">
        <v>7</v>
      </c>
      <c r="B7" s="6" t="s">
        <v>12</v>
      </c>
      <c r="C7" s="7">
        <v>60800082460008</v>
      </c>
      <c r="D7" s="8">
        <v>17</v>
      </c>
      <c r="E7" s="6">
        <v>45311.6666666667</v>
      </c>
    </row>
    <row r="8" ht="16.35" spans="1:5">
      <c r="A8" s="6" t="s">
        <v>7</v>
      </c>
      <c r="B8" s="6" t="s">
        <v>13</v>
      </c>
      <c r="C8" s="7">
        <v>60800082460007</v>
      </c>
      <c r="D8" s="8">
        <v>18</v>
      </c>
      <c r="E8" s="6">
        <v>45311.6666666667</v>
      </c>
    </row>
    <row r="9" ht="16.35" spans="1:5">
      <c r="A9" s="6" t="s">
        <v>7</v>
      </c>
      <c r="B9" s="6" t="s">
        <v>14</v>
      </c>
      <c r="C9" s="7">
        <v>60800082460006</v>
      </c>
      <c r="D9" s="8">
        <v>9</v>
      </c>
      <c r="E9" s="6">
        <v>45311.6666666667</v>
      </c>
    </row>
    <row r="10" ht="16.35" spans="1:5">
      <c r="A10" s="6" t="s">
        <v>7</v>
      </c>
      <c r="B10" s="6" t="s">
        <v>15</v>
      </c>
      <c r="C10" s="7">
        <v>60800082460005</v>
      </c>
      <c r="D10" s="8">
        <v>26</v>
      </c>
      <c r="E10" s="6">
        <v>45311.6666666667</v>
      </c>
    </row>
    <row r="11" ht="16.35" spans="1:5">
      <c r="A11" s="6" t="s">
        <v>7</v>
      </c>
      <c r="B11" s="6" t="s">
        <v>16</v>
      </c>
      <c r="C11" s="7">
        <v>60800082460004</v>
      </c>
      <c r="D11" s="8">
        <v>10</v>
      </c>
      <c r="E11" s="6">
        <v>45311.6666666667</v>
      </c>
    </row>
    <row r="12" ht="16.35" spans="1:5">
      <c r="A12" s="6" t="s">
        <v>7</v>
      </c>
      <c r="B12" s="6" t="s">
        <v>17</v>
      </c>
      <c r="C12" s="7">
        <v>60800082460003</v>
      </c>
      <c r="D12" s="8">
        <v>15</v>
      </c>
      <c r="E12" s="6">
        <v>45311.6666666667</v>
      </c>
    </row>
    <row r="13" ht="16.35" spans="1:5">
      <c r="A13" s="6" t="s">
        <v>7</v>
      </c>
      <c r="B13" s="6" t="s">
        <v>18</v>
      </c>
      <c r="C13" s="7">
        <v>60800082460002</v>
      </c>
      <c r="D13" s="8">
        <v>13</v>
      </c>
      <c r="E13" s="6">
        <v>45311.6666666667</v>
      </c>
    </row>
    <row r="14" ht="16.35" spans="1:5">
      <c r="A14" s="6" t="s">
        <v>7</v>
      </c>
      <c r="B14" s="6" t="s">
        <v>19</v>
      </c>
      <c r="C14" s="7">
        <v>60800082460001</v>
      </c>
      <c r="D14" s="8">
        <v>7</v>
      </c>
      <c r="E14" s="6">
        <v>45311.6666666667</v>
      </c>
    </row>
    <row r="15" ht="16.35" spans="1:5">
      <c r="A15" s="6" t="s">
        <v>7</v>
      </c>
      <c r="B15" s="6" t="s">
        <v>20</v>
      </c>
      <c r="C15" s="7">
        <v>60800082459010</v>
      </c>
      <c r="D15" s="8">
        <v>15</v>
      </c>
      <c r="E15" s="6">
        <v>45311.6666666667</v>
      </c>
    </row>
    <row r="16" ht="16.35" spans="1:5">
      <c r="A16" s="6" t="s">
        <v>7</v>
      </c>
      <c r="B16" s="6" t="s">
        <v>21</v>
      </c>
      <c r="C16" s="7">
        <v>60800082459009</v>
      </c>
      <c r="D16" s="8">
        <v>18</v>
      </c>
      <c r="E16" s="6">
        <v>45311.6666666667</v>
      </c>
    </row>
    <row r="17" ht="16.35" spans="1:5">
      <c r="A17" s="6" t="s">
        <v>7</v>
      </c>
      <c r="B17" s="6" t="s">
        <v>22</v>
      </c>
      <c r="C17" s="7">
        <v>60800082459008</v>
      </c>
      <c r="D17" s="8">
        <v>104</v>
      </c>
      <c r="E17" s="6">
        <v>45311.6666666667</v>
      </c>
    </row>
    <row r="18" ht="16.35" spans="1:5">
      <c r="A18" s="6" t="s">
        <v>7</v>
      </c>
      <c r="B18" s="6" t="s">
        <v>23</v>
      </c>
      <c r="C18" s="7">
        <v>60800082459007</v>
      </c>
      <c r="D18" s="8">
        <v>5</v>
      </c>
      <c r="E18" s="6">
        <v>45311.6666666667</v>
      </c>
    </row>
    <row r="19" ht="16.35" spans="1:5">
      <c r="A19" s="6" t="s">
        <v>7</v>
      </c>
      <c r="B19" s="6" t="s">
        <v>24</v>
      </c>
      <c r="C19" s="7">
        <v>60800082459006</v>
      </c>
      <c r="D19" s="8">
        <v>41</v>
      </c>
      <c r="E19" s="6">
        <v>45311.6666666667</v>
      </c>
    </row>
    <row r="20" ht="16.35" spans="1:5">
      <c r="A20" s="6" t="s">
        <v>7</v>
      </c>
      <c r="B20" s="6" t="s">
        <v>25</v>
      </c>
      <c r="C20" s="7">
        <v>60800082459005</v>
      </c>
      <c r="D20" s="8">
        <v>25</v>
      </c>
      <c r="E20" s="6">
        <v>45311.6666666667</v>
      </c>
    </row>
    <row r="21" ht="16.35" spans="1:5">
      <c r="A21" s="6" t="s">
        <v>7</v>
      </c>
      <c r="B21" s="6" t="s">
        <v>26</v>
      </c>
      <c r="C21" s="7">
        <v>60800082459004</v>
      </c>
      <c r="D21" s="8">
        <v>43</v>
      </c>
      <c r="E21" s="6">
        <v>45311.6666666667</v>
      </c>
    </row>
    <row r="22" ht="16.35" spans="1:5">
      <c r="A22" s="6" t="s">
        <v>7</v>
      </c>
      <c r="B22" s="6" t="s">
        <v>26</v>
      </c>
      <c r="C22" s="7">
        <v>60800082459003</v>
      </c>
      <c r="D22" s="8">
        <v>20</v>
      </c>
      <c r="E22" s="6">
        <v>45311.6666666667</v>
      </c>
    </row>
    <row r="23" ht="16.35" spans="1:5">
      <c r="A23" s="6" t="s">
        <v>7</v>
      </c>
      <c r="B23" s="6" t="s">
        <v>27</v>
      </c>
      <c r="C23" s="7">
        <v>60800082459002</v>
      </c>
      <c r="D23" s="8">
        <v>80</v>
      </c>
      <c r="E23" s="6">
        <v>45311.6666666667</v>
      </c>
    </row>
    <row r="24" ht="16.35" spans="1:5">
      <c r="A24" s="6" t="s">
        <v>7</v>
      </c>
      <c r="B24" s="6" t="s">
        <v>27</v>
      </c>
      <c r="C24" s="7">
        <v>60800082459001</v>
      </c>
      <c r="D24" s="8">
        <v>21</v>
      </c>
      <c r="E24" s="6">
        <v>45311.6666666667</v>
      </c>
    </row>
    <row r="25" ht="16.35" spans="1:5">
      <c r="A25" s="6" t="s">
        <v>28</v>
      </c>
      <c r="B25" s="6" t="s">
        <v>29</v>
      </c>
      <c r="C25" s="7">
        <v>60800072460014</v>
      </c>
      <c r="D25" s="8">
        <v>17</v>
      </c>
      <c r="E25" s="6">
        <v>45311.6666666667</v>
      </c>
    </row>
    <row r="26" ht="16.35" spans="1:5">
      <c r="A26" s="6" t="s">
        <v>28</v>
      </c>
      <c r="B26" s="6" t="s">
        <v>30</v>
      </c>
      <c r="C26" s="7">
        <v>60800072460013</v>
      </c>
      <c r="D26" s="8">
        <v>0</v>
      </c>
      <c r="E26" s="6">
        <v>45311.6666666667</v>
      </c>
    </row>
    <row r="27" ht="16.35" spans="1:5">
      <c r="A27" s="6" t="s">
        <v>28</v>
      </c>
      <c r="B27" s="6" t="s">
        <v>31</v>
      </c>
      <c r="C27" s="7">
        <v>60800072460012</v>
      </c>
      <c r="D27" s="8">
        <v>7</v>
      </c>
      <c r="E27" s="6">
        <v>45311.6666666667</v>
      </c>
    </row>
    <row r="28" ht="16.35" spans="1:5">
      <c r="A28" s="6" t="s">
        <v>28</v>
      </c>
      <c r="B28" s="6" t="s">
        <v>32</v>
      </c>
      <c r="C28" s="7">
        <v>60800072460011</v>
      </c>
      <c r="D28" s="8">
        <v>1</v>
      </c>
      <c r="E28" s="6">
        <v>45311.6666666667</v>
      </c>
    </row>
    <row r="29" ht="16.35" spans="1:5">
      <c r="A29" s="6" t="s">
        <v>28</v>
      </c>
      <c r="B29" s="6" t="s">
        <v>33</v>
      </c>
      <c r="C29" s="7">
        <v>60800072460010</v>
      </c>
      <c r="D29" s="8">
        <v>1</v>
      </c>
      <c r="E29" s="6">
        <v>45311.6666666667</v>
      </c>
    </row>
    <row r="30" ht="16.35" spans="1:5">
      <c r="A30" s="6" t="s">
        <v>28</v>
      </c>
      <c r="B30" s="6" t="s">
        <v>34</v>
      </c>
      <c r="C30" s="7">
        <v>60800072460009</v>
      </c>
      <c r="D30" s="8">
        <v>11</v>
      </c>
      <c r="E30" s="6">
        <v>45311.6666666667</v>
      </c>
    </row>
    <row r="31" ht="16.35" spans="1:5">
      <c r="A31" s="6" t="s">
        <v>28</v>
      </c>
      <c r="B31" s="6" t="s">
        <v>35</v>
      </c>
      <c r="C31" s="7">
        <v>60800072460008</v>
      </c>
      <c r="D31" s="8">
        <v>5</v>
      </c>
      <c r="E31" s="6">
        <v>45311.6666666667</v>
      </c>
    </row>
    <row r="32" ht="16.35" spans="1:5">
      <c r="A32" s="6" t="s">
        <v>28</v>
      </c>
      <c r="B32" s="6" t="s">
        <v>36</v>
      </c>
      <c r="C32" s="7">
        <v>60800072460007</v>
      </c>
      <c r="D32" s="8">
        <v>27</v>
      </c>
      <c r="E32" s="6">
        <v>45311.6666666667</v>
      </c>
    </row>
    <row r="33" ht="16.35" spans="1:5">
      <c r="A33" s="6" t="s">
        <v>28</v>
      </c>
      <c r="B33" s="6" t="s">
        <v>37</v>
      </c>
      <c r="C33" s="7">
        <v>60800072460006</v>
      </c>
      <c r="D33" s="8">
        <v>112</v>
      </c>
      <c r="E33" s="6">
        <v>45311.6666666667</v>
      </c>
    </row>
    <row r="34" ht="16.35" spans="1:5">
      <c r="A34" s="6" t="s">
        <v>28</v>
      </c>
      <c r="B34" s="6" t="s">
        <v>38</v>
      </c>
      <c r="C34" s="7">
        <v>60800072460005</v>
      </c>
      <c r="D34" s="8">
        <v>9</v>
      </c>
      <c r="E34" s="6">
        <v>45311.6666666667</v>
      </c>
    </row>
    <row r="35" ht="16.35" spans="1:5">
      <c r="A35" s="6" t="s">
        <v>28</v>
      </c>
      <c r="B35" s="6" t="s">
        <v>39</v>
      </c>
      <c r="C35" s="7">
        <v>60800072460004</v>
      </c>
      <c r="D35" s="8">
        <v>44</v>
      </c>
      <c r="E35" s="6">
        <v>45311.6666666667</v>
      </c>
    </row>
    <row r="36" ht="16.35" spans="1:5">
      <c r="A36" s="6" t="s">
        <v>28</v>
      </c>
      <c r="B36" s="6" t="s">
        <v>39</v>
      </c>
      <c r="C36" s="7">
        <v>60800072460003</v>
      </c>
      <c r="D36" s="8">
        <v>78</v>
      </c>
      <c r="E36" s="6">
        <v>45311.6666666667</v>
      </c>
    </row>
    <row r="37" ht="16.35" spans="1:5">
      <c r="A37" s="6" t="s">
        <v>28</v>
      </c>
      <c r="B37" s="6" t="s">
        <v>39</v>
      </c>
      <c r="C37" s="7">
        <v>60800072460002</v>
      </c>
      <c r="D37" s="8">
        <v>6</v>
      </c>
      <c r="E37" s="6">
        <v>45311.6666666667</v>
      </c>
    </row>
    <row r="38" ht="16.35" spans="1:5">
      <c r="A38" s="6" t="s">
        <v>28</v>
      </c>
      <c r="B38" s="6" t="s">
        <v>39</v>
      </c>
      <c r="C38" s="7">
        <v>60800072460001</v>
      </c>
      <c r="D38" s="8">
        <v>6</v>
      </c>
      <c r="E38" s="6">
        <v>45311.6666666667</v>
      </c>
    </row>
    <row r="39" ht="16.35" spans="1:5">
      <c r="A39" s="6" t="s">
        <v>28</v>
      </c>
      <c r="B39" s="6" t="s">
        <v>40</v>
      </c>
      <c r="C39" s="7">
        <v>60800072459017</v>
      </c>
      <c r="D39" s="8">
        <v>44</v>
      </c>
      <c r="E39" s="6">
        <v>45311.6666666667</v>
      </c>
    </row>
    <row r="40" ht="16.35" spans="1:5">
      <c r="A40" s="6" t="s">
        <v>28</v>
      </c>
      <c r="B40" s="6" t="s">
        <v>41</v>
      </c>
      <c r="C40" s="7">
        <v>60800072459016</v>
      </c>
      <c r="D40" s="8">
        <v>15</v>
      </c>
      <c r="E40" s="6">
        <v>45311.6666666667</v>
      </c>
    </row>
    <row r="41" ht="16.35" spans="1:5">
      <c r="A41" s="6" t="s">
        <v>28</v>
      </c>
      <c r="B41" s="6" t="s">
        <v>42</v>
      </c>
      <c r="C41" s="7">
        <v>60800072459015</v>
      </c>
      <c r="D41" s="8">
        <v>8</v>
      </c>
      <c r="E41" s="6">
        <v>45311.6666666667</v>
      </c>
    </row>
    <row r="42" ht="16.35" spans="1:5">
      <c r="A42" s="6" t="s">
        <v>28</v>
      </c>
      <c r="B42" s="6" t="s">
        <v>43</v>
      </c>
      <c r="C42" s="7">
        <v>60800072459014</v>
      </c>
      <c r="D42" s="8">
        <v>0</v>
      </c>
      <c r="E42" s="6">
        <v>45311.6666666667</v>
      </c>
    </row>
    <row r="43" ht="16.35" spans="1:5">
      <c r="A43" s="6" t="s">
        <v>28</v>
      </c>
      <c r="B43" s="6" t="s">
        <v>43</v>
      </c>
      <c r="C43" s="7">
        <v>60800072459013</v>
      </c>
      <c r="D43" s="8">
        <v>5</v>
      </c>
      <c r="E43" s="6">
        <v>45311.6666666667</v>
      </c>
    </row>
    <row r="44" ht="16.35" spans="1:5">
      <c r="A44" s="6" t="s">
        <v>28</v>
      </c>
      <c r="B44" s="6" t="s">
        <v>43</v>
      </c>
      <c r="C44" s="7">
        <v>60800072459012</v>
      </c>
      <c r="D44" s="8">
        <v>4</v>
      </c>
      <c r="E44" s="6">
        <v>45311.6666666667</v>
      </c>
    </row>
    <row r="45" ht="16.35" spans="1:5">
      <c r="A45" s="6" t="s">
        <v>28</v>
      </c>
      <c r="B45" s="6" t="s">
        <v>44</v>
      </c>
      <c r="C45" s="7">
        <v>60800072459011</v>
      </c>
      <c r="D45" s="8">
        <v>4</v>
      </c>
      <c r="E45" s="6">
        <v>45311.6666666667</v>
      </c>
    </row>
    <row r="46" ht="16.35" spans="1:5">
      <c r="A46" s="6" t="s">
        <v>28</v>
      </c>
      <c r="B46" s="6" t="s">
        <v>45</v>
      </c>
      <c r="C46" s="7">
        <v>60800072459010</v>
      </c>
      <c r="D46" s="8">
        <v>9</v>
      </c>
      <c r="E46" s="6">
        <v>45311.6666666667</v>
      </c>
    </row>
    <row r="47" ht="16.35" spans="1:5">
      <c r="A47" s="6" t="s">
        <v>28</v>
      </c>
      <c r="B47" s="6" t="s">
        <v>46</v>
      </c>
      <c r="C47" s="7">
        <v>60800072459009</v>
      </c>
      <c r="D47" s="8">
        <v>9</v>
      </c>
      <c r="E47" s="6">
        <v>45311.6666666667</v>
      </c>
    </row>
    <row r="48" ht="16.35" spans="1:5">
      <c r="A48" s="6" t="s">
        <v>28</v>
      </c>
      <c r="B48" s="6" t="s">
        <v>47</v>
      </c>
      <c r="C48" s="7">
        <v>60800072459008</v>
      </c>
      <c r="D48" s="8">
        <v>11</v>
      </c>
      <c r="E48" s="6">
        <v>45311.6666666667</v>
      </c>
    </row>
    <row r="49" ht="16.35" spans="1:5">
      <c r="A49" s="6" t="s">
        <v>28</v>
      </c>
      <c r="B49" s="6" t="s">
        <v>47</v>
      </c>
      <c r="C49" s="7">
        <v>60800072459007</v>
      </c>
      <c r="D49" s="8">
        <v>7</v>
      </c>
      <c r="E49" s="6">
        <v>45311.6666666667</v>
      </c>
    </row>
    <row r="50" ht="16.35" spans="1:5">
      <c r="A50" s="9" t="s">
        <v>28</v>
      </c>
      <c r="B50" s="9" t="s">
        <v>47</v>
      </c>
      <c r="C50" s="10">
        <v>60800072459006</v>
      </c>
      <c r="D50" s="11">
        <v>52</v>
      </c>
      <c r="E50" s="12">
        <v>45311.6666666667</v>
      </c>
    </row>
    <row r="51" ht="16.35" spans="1:5">
      <c r="A51" s="13" t="s">
        <v>28</v>
      </c>
      <c r="B51" s="13" t="s">
        <v>48</v>
      </c>
      <c r="C51" s="14">
        <v>60800072459005</v>
      </c>
      <c r="D51" s="11">
        <v>9</v>
      </c>
      <c r="E51" s="15">
        <v>45311.6666666667</v>
      </c>
    </row>
    <row r="52" ht="15.6" spans="1:5">
      <c r="A52" s="16" t="s">
        <v>28</v>
      </c>
      <c r="B52" s="16" t="s">
        <v>49</v>
      </c>
      <c r="C52" s="17">
        <v>60800072459004</v>
      </c>
      <c r="D52" s="11">
        <v>9</v>
      </c>
      <c r="E52" s="18">
        <v>45311.6666666667</v>
      </c>
    </row>
    <row r="53" ht="15.6" spans="1:5">
      <c r="A53" s="19" t="s">
        <v>28</v>
      </c>
      <c r="B53" s="19" t="s">
        <v>50</v>
      </c>
      <c r="C53" s="20">
        <v>60800072459003</v>
      </c>
      <c r="D53" s="11">
        <v>3</v>
      </c>
      <c r="E53" s="21">
        <v>45311.6666666667</v>
      </c>
    </row>
    <row r="54" ht="15.6" spans="1:5">
      <c r="A54" s="16" t="s">
        <v>28</v>
      </c>
      <c r="B54" s="16" t="s">
        <v>51</v>
      </c>
      <c r="C54" s="17">
        <v>60800072459002</v>
      </c>
      <c r="D54" s="11">
        <v>8</v>
      </c>
      <c r="E54" s="18">
        <v>45311.6666666667</v>
      </c>
    </row>
    <row r="55" ht="15.6" spans="1:5">
      <c r="A55" s="19" t="s">
        <v>28</v>
      </c>
      <c r="B55" s="19" t="s">
        <v>52</v>
      </c>
      <c r="C55" s="20">
        <v>60800072459001</v>
      </c>
      <c r="D55" s="11">
        <v>5</v>
      </c>
      <c r="E55" s="21">
        <v>45311.6666666667</v>
      </c>
    </row>
    <row r="56" ht="15.6" spans="1:5">
      <c r="A56" s="16" t="s">
        <v>53</v>
      </c>
      <c r="B56" s="16" t="s">
        <v>54</v>
      </c>
      <c r="C56" s="17">
        <v>60800062460007</v>
      </c>
      <c r="D56" s="11">
        <v>33</v>
      </c>
      <c r="E56" s="18">
        <v>45311.6666666667</v>
      </c>
    </row>
    <row r="57" ht="15.6" spans="1:5">
      <c r="A57" s="19" t="s">
        <v>53</v>
      </c>
      <c r="B57" s="19" t="s">
        <v>55</v>
      </c>
      <c r="C57" s="20">
        <v>60800062460006</v>
      </c>
      <c r="D57" s="11">
        <v>1</v>
      </c>
      <c r="E57" s="21">
        <v>45311.6666666667</v>
      </c>
    </row>
    <row r="58" ht="15.6" spans="1:5">
      <c r="A58" s="16" t="s">
        <v>53</v>
      </c>
      <c r="B58" s="16" t="s">
        <v>56</v>
      </c>
      <c r="C58" s="17">
        <v>60800062460005</v>
      </c>
      <c r="D58" s="11">
        <v>1</v>
      </c>
      <c r="E58" s="18">
        <v>45311.6666666667</v>
      </c>
    </row>
    <row r="59" ht="15.6" spans="1:5">
      <c r="A59" s="19" t="s">
        <v>53</v>
      </c>
      <c r="B59" s="19" t="s">
        <v>56</v>
      </c>
      <c r="C59" s="20">
        <v>60800062460004</v>
      </c>
      <c r="D59" s="11">
        <v>3</v>
      </c>
      <c r="E59" s="21">
        <v>45311.6666666667</v>
      </c>
    </row>
    <row r="60" ht="15.6" spans="1:5">
      <c r="A60" s="16" t="s">
        <v>53</v>
      </c>
      <c r="B60" s="16" t="s">
        <v>57</v>
      </c>
      <c r="C60" s="17">
        <v>60800062460003</v>
      </c>
      <c r="D60" s="11">
        <v>6</v>
      </c>
      <c r="E60" s="18">
        <v>45311.6666666667</v>
      </c>
    </row>
    <row r="61" ht="15.6" spans="1:5">
      <c r="A61" s="19" t="s">
        <v>53</v>
      </c>
      <c r="B61" s="19" t="s">
        <v>58</v>
      </c>
      <c r="C61" s="20">
        <v>60800062460002</v>
      </c>
      <c r="D61" s="11">
        <v>3</v>
      </c>
      <c r="E61" s="21">
        <v>45311.6666666667</v>
      </c>
    </row>
    <row r="62" ht="15.6" spans="1:5">
      <c r="A62" s="16" t="s">
        <v>53</v>
      </c>
      <c r="B62" s="16" t="s">
        <v>59</v>
      </c>
      <c r="C62" s="17">
        <v>60800062460001</v>
      </c>
      <c r="D62" s="11">
        <v>7</v>
      </c>
      <c r="E62" s="18">
        <v>45311.6666666667</v>
      </c>
    </row>
    <row r="63" ht="15.6" spans="1:5">
      <c r="A63" s="19" t="s">
        <v>53</v>
      </c>
      <c r="B63" s="19" t="s">
        <v>60</v>
      </c>
      <c r="C63" s="20">
        <v>60800062459023</v>
      </c>
      <c r="D63" s="11">
        <v>8</v>
      </c>
      <c r="E63" s="21">
        <v>45311.6666666667</v>
      </c>
    </row>
    <row r="64" ht="15.6" spans="1:5">
      <c r="A64" s="16" t="s">
        <v>53</v>
      </c>
      <c r="B64" s="16" t="s">
        <v>60</v>
      </c>
      <c r="C64" s="17">
        <v>60800062459022</v>
      </c>
      <c r="D64" s="11">
        <v>48</v>
      </c>
      <c r="E64" s="18">
        <v>45311.6666666667</v>
      </c>
    </row>
    <row r="65" ht="15.6" spans="1:5">
      <c r="A65" s="19" t="s">
        <v>53</v>
      </c>
      <c r="B65" s="19" t="s">
        <v>61</v>
      </c>
      <c r="C65" s="20">
        <v>60800062459021</v>
      </c>
      <c r="D65" s="11">
        <v>7</v>
      </c>
      <c r="E65" s="21">
        <v>45311.6666666667</v>
      </c>
    </row>
    <row r="66" ht="15.6" spans="1:5">
      <c r="A66" s="16" t="s">
        <v>53</v>
      </c>
      <c r="B66" s="16" t="s">
        <v>62</v>
      </c>
      <c r="C66" s="17">
        <v>60800062459020</v>
      </c>
      <c r="D66" s="11">
        <v>94</v>
      </c>
      <c r="E66" s="18">
        <v>45311.6666666667</v>
      </c>
    </row>
    <row r="67" ht="15.6" spans="1:5">
      <c r="A67" s="19" t="s">
        <v>53</v>
      </c>
      <c r="B67" s="19" t="s">
        <v>63</v>
      </c>
      <c r="C67" s="20">
        <v>60800062459019</v>
      </c>
      <c r="D67" s="11">
        <v>5</v>
      </c>
      <c r="E67" s="21">
        <v>45311.6666666667</v>
      </c>
    </row>
    <row r="68" ht="15.6" spans="1:5">
      <c r="A68" s="16" t="s">
        <v>53</v>
      </c>
      <c r="B68" s="16" t="s">
        <v>64</v>
      </c>
      <c r="C68" s="17">
        <v>60800062459018</v>
      </c>
      <c r="D68" s="11">
        <v>50</v>
      </c>
      <c r="E68" s="18">
        <v>45311.6666666667</v>
      </c>
    </row>
    <row r="69" ht="15.6" spans="1:5">
      <c r="A69" s="19" t="s">
        <v>53</v>
      </c>
      <c r="B69" s="19" t="s">
        <v>64</v>
      </c>
      <c r="C69" s="20">
        <v>60800062459017</v>
      </c>
      <c r="D69" s="11">
        <v>11</v>
      </c>
      <c r="E69" s="21">
        <v>45311.6666666667</v>
      </c>
    </row>
    <row r="70" ht="15.6" spans="1:5">
      <c r="A70" s="16" t="s">
        <v>53</v>
      </c>
      <c r="B70" s="16" t="s">
        <v>65</v>
      </c>
      <c r="C70" s="17">
        <v>60800062459016</v>
      </c>
      <c r="D70" s="11">
        <v>5</v>
      </c>
      <c r="E70" s="18">
        <v>45311.6666666667</v>
      </c>
    </row>
    <row r="71" ht="15.6" spans="1:5">
      <c r="A71" s="19" t="s">
        <v>53</v>
      </c>
      <c r="B71" s="19" t="s">
        <v>65</v>
      </c>
      <c r="C71" s="20">
        <v>60800062459015</v>
      </c>
      <c r="D71" s="11">
        <v>8</v>
      </c>
      <c r="E71" s="21">
        <v>45311.6666666667</v>
      </c>
    </row>
    <row r="72" ht="15.6" spans="1:5">
      <c r="A72" s="16" t="s">
        <v>53</v>
      </c>
      <c r="B72" s="16" t="s">
        <v>66</v>
      </c>
      <c r="C72" s="17">
        <v>60800062459014</v>
      </c>
      <c r="D72" s="11">
        <v>6</v>
      </c>
      <c r="E72" s="18">
        <v>45311.6666666667</v>
      </c>
    </row>
    <row r="73" ht="15.6" spans="1:5">
      <c r="A73" s="19" t="s">
        <v>53</v>
      </c>
      <c r="B73" s="19" t="s">
        <v>66</v>
      </c>
      <c r="C73" s="20">
        <v>60800062459013</v>
      </c>
      <c r="D73" s="11">
        <v>10</v>
      </c>
      <c r="E73" s="21">
        <v>45311.6666666667</v>
      </c>
    </row>
    <row r="74" ht="15.6" spans="1:5">
      <c r="A74" s="16" t="s">
        <v>53</v>
      </c>
      <c r="B74" s="16" t="s">
        <v>67</v>
      </c>
      <c r="C74" s="17">
        <v>60800062459012</v>
      </c>
      <c r="D74" s="11">
        <v>9</v>
      </c>
      <c r="E74" s="18">
        <v>45311.6666666667</v>
      </c>
    </row>
    <row r="75" ht="15.6" spans="1:5">
      <c r="A75" s="19" t="s">
        <v>53</v>
      </c>
      <c r="B75" s="19" t="s">
        <v>67</v>
      </c>
      <c r="C75" s="20">
        <v>60800062459011</v>
      </c>
      <c r="D75" s="11">
        <v>3</v>
      </c>
      <c r="E75" s="21">
        <v>45311.6666666667</v>
      </c>
    </row>
    <row r="76" ht="15.6" spans="1:5">
      <c r="A76" s="16" t="s">
        <v>53</v>
      </c>
      <c r="B76" s="16" t="s">
        <v>68</v>
      </c>
      <c r="C76" s="17">
        <v>60800062459010</v>
      </c>
      <c r="D76" s="11">
        <v>15</v>
      </c>
      <c r="E76" s="18">
        <v>45311.6666666667</v>
      </c>
    </row>
    <row r="77" ht="15.6" spans="1:5">
      <c r="A77" s="19" t="s">
        <v>53</v>
      </c>
      <c r="B77" s="19" t="s">
        <v>69</v>
      </c>
      <c r="C77" s="20">
        <v>60800062459009</v>
      </c>
      <c r="D77" s="11">
        <v>6</v>
      </c>
      <c r="E77" s="21">
        <v>45311.6666666667</v>
      </c>
    </row>
    <row r="78" ht="15.6" spans="1:5">
      <c r="A78" s="16" t="s">
        <v>53</v>
      </c>
      <c r="B78" s="16" t="s">
        <v>69</v>
      </c>
      <c r="C78" s="17">
        <v>60800062459008</v>
      </c>
      <c r="D78" s="11">
        <v>1</v>
      </c>
      <c r="E78" s="18">
        <v>45311.6666666667</v>
      </c>
    </row>
    <row r="79" ht="15.6" spans="1:5">
      <c r="A79" s="19" t="s">
        <v>53</v>
      </c>
      <c r="B79" s="19" t="s">
        <v>69</v>
      </c>
      <c r="C79" s="20">
        <v>60800062459007</v>
      </c>
      <c r="D79" s="11">
        <v>10</v>
      </c>
      <c r="E79" s="21">
        <v>45311.6666666667</v>
      </c>
    </row>
    <row r="80" ht="15.6" spans="1:5">
      <c r="A80" s="16" t="s">
        <v>53</v>
      </c>
      <c r="B80" s="16" t="s">
        <v>70</v>
      </c>
      <c r="C80" s="17">
        <v>60800062459006</v>
      </c>
      <c r="D80" s="11">
        <v>0</v>
      </c>
      <c r="E80" s="18">
        <v>45311.6666666667</v>
      </c>
    </row>
    <row r="81" ht="15.6" spans="1:5">
      <c r="A81" s="19" t="s">
        <v>53</v>
      </c>
      <c r="B81" s="19" t="s">
        <v>71</v>
      </c>
      <c r="C81" s="20">
        <v>60800062459005</v>
      </c>
      <c r="D81" s="11">
        <v>8</v>
      </c>
      <c r="E81" s="21">
        <v>45311.6666666667</v>
      </c>
    </row>
    <row r="82" ht="15.6" spans="1:5">
      <c r="A82" s="16" t="s">
        <v>53</v>
      </c>
      <c r="B82" s="16" t="s">
        <v>71</v>
      </c>
      <c r="C82" s="17">
        <v>60800062459004</v>
      </c>
      <c r="D82" s="11">
        <v>9</v>
      </c>
      <c r="E82" s="18">
        <v>45311.6666666667</v>
      </c>
    </row>
    <row r="83" ht="15.6" spans="1:5">
      <c r="A83" s="19" t="s">
        <v>53</v>
      </c>
      <c r="B83" s="19" t="s">
        <v>71</v>
      </c>
      <c r="C83" s="20">
        <v>60800062459003</v>
      </c>
      <c r="D83" s="11">
        <v>3</v>
      </c>
      <c r="E83" s="21">
        <v>45311.6666666667</v>
      </c>
    </row>
    <row r="84" ht="15.6" spans="1:5">
      <c r="A84" s="16" t="s">
        <v>53</v>
      </c>
      <c r="B84" s="16" t="s">
        <v>71</v>
      </c>
      <c r="C84" s="17">
        <v>60800062459002</v>
      </c>
      <c r="D84" s="11">
        <v>4</v>
      </c>
      <c r="E84" s="18">
        <v>45311.6666666667</v>
      </c>
    </row>
    <row r="85" ht="15.6" spans="1:5">
      <c r="A85" s="22" t="s">
        <v>53</v>
      </c>
      <c r="B85" s="22" t="s">
        <v>72</v>
      </c>
      <c r="C85" s="23">
        <v>60800062459001</v>
      </c>
      <c r="D85" s="24">
        <v>4</v>
      </c>
      <c r="E85" s="22">
        <v>45311.6666666667</v>
      </c>
    </row>
    <row r="86" ht="15.6" spans="1:5">
      <c r="A86" s="22" t="s">
        <v>73</v>
      </c>
      <c r="B86" s="22" t="s">
        <v>74</v>
      </c>
      <c r="C86" s="23">
        <v>60800052460005</v>
      </c>
      <c r="D86" s="24">
        <v>8</v>
      </c>
      <c r="E86" s="22">
        <v>45311.6666666667</v>
      </c>
    </row>
    <row r="87" ht="15.6" spans="1:5">
      <c r="A87" s="22" t="s">
        <v>73</v>
      </c>
      <c r="B87" s="22" t="s">
        <v>75</v>
      </c>
      <c r="C87" s="23">
        <v>60800052460004</v>
      </c>
      <c r="D87" s="24">
        <v>73</v>
      </c>
      <c r="E87" s="22">
        <v>45311.6666666667</v>
      </c>
    </row>
    <row r="88" ht="15.6" spans="1:5">
      <c r="A88" s="22" t="s">
        <v>73</v>
      </c>
      <c r="B88" s="22" t="s">
        <v>76</v>
      </c>
      <c r="C88" s="23">
        <v>60800052460003</v>
      </c>
      <c r="D88" s="24">
        <v>4</v>
      </c>
      <c r="E88" s="22">
        <v>45311.6666666667</v>
      </c>
    </row>
    <row r="89" ht="15.6" spans="1:5">
      <c r="A89" s="22" t="s">
        <v>73</v>
      </c>
      <c r="B89" s="22" t="s">
        <v>77</v>
      </c>
      <c r="C89" s="23">
        <v>60800052460002</v>
      </c>
      <c r="D89" s="24">
        <v>2</v>
      </c>
      <c r="E89" s="22">
        <v>45311.6666666667</v>
      </c>
    </row>
    <row r="90" ht="15.6" spans="1:5">
      <c r="A90" s="22" t="s">
        <v>73</v>
      </c>
      <c r="B90" s="22" t="s">
        <v>78</v>
      </c>
      <c r="C90" s="23">
        <v>60800052460001</v>
      </c>
      <c r="D90" s="24">
        <v>25</v>
      </c>
      <c r="E90" s="22">
        <v>45311.6666666667</v>
      </c>
    </row>
    <row r="91" ht="15.6" spans="1:5">
      <c r="A91" s="22" t="s">
        <v>73</v>
      </c>
      <c r="B91" s="22" t="s">
        <v>79</v>
      </c>
      <c r="C91" s="23">
        <v>60800052459018</v>
      </c>
      <c r="D91" s="24">
        <v>5</v>
      </c>
      <c r="E91" s="22">
        <v>45311.6666666667</v>
      </c>
    </row>
    <row r="92" ht="15.6" spans="1:5">
      <c r="A92" s="22" t="s">
        <v>73</v>
      </c>
      <c r="B92" s="22" t="s">
        <v>80</v>
      </c>
      <c r="C92" s="23">
        <v>60800052459017</v>
      </c>
      <c r="D92" s="24">
        <v>2</v>
      </c>
      <c r="E92" s="22">
        <v>45311.6666666667</v>
      </c>
    </row>
    <row r="93" ht="15.6" spans="1:5">
      <c r="A93" s="22" t="s">
        <v>73</v>
      </c>
      <c r="B93" s="22" t="s">
        <v>80</v>
      </c>
      <c r="C93" s="23">
        <v>60800052459016</v>
      </c>
      <c r="D93" s="24">
        <v>8</v>
      </c>
      <c r="E93" s="22">
        <v>45311.6666666667</v>
      </c>
    </row>
    <row r="94" ht="15.6" spans="1:5">
      <c r="A94" s="22" t="s">
        <v>73</v>
      </c>
      <c r="B94" s="22" t="s">
        <v>81</v>
      </c>
      <c r="C94" s="23">
        <v>60800052459015</v>
      </c>
      <c r="D94" s="24">
        <v>0</v>
      </c>
      <c r="E94" s="22">
        <v>45311.6666666667</v>
      </c>
    </row>
    <row r="95" ht="15.6" spans="1:5">
      <c r="A95" s="22" t="s">
        <v>73</v>
      </c>
      <c r="B95" s="22" t="s">
        <v>81</v>
      </c>
      <c r="C95" s="23">
        <v>60800052459014</v>
      </c>
      <c r="D95" s="24">
        <v>5</v>
      </c>
      <c r="E95" s="22">
        <v>45311.6666666667</v>
      </c>
    </row>
    <row r="96" ht="15.6" spans="1:5">
      <c r="A96" s="22" t="s">
        <v>73</v>
      </c>
      <c r="B96" s="22" t="s">
        <v>81</v>
      </c>
      <c r="C96" s="23">
        <v>60800052459013</v>
      </c>
      <c r="D96" s="24">
        <v>4</v>
      </c>
      <c r="E96" s="22">
        <v>45311.6666666667</v>
      </c>
    </row>
    <row r="97" ht="15.6" spans="1:5">
      <c r="A97" s="22" t="s">
        <v>73</v>
      </c>
      <c r="B97" s="22" t="s">
        <v>82</v>
      </c>
      <c r="C97" s="23">
        <v>60800052459012</v>
      </c>
      <c r="D97" s="24">
        <v>3</v>
      </c>
      <c r="E97" s="22">
        <v>45311.6666666667</v>
      </c>
    </row>
    <row r="98" ht="15.6" spans="1:5">
      <c r="A98" s="22" t="s">
        <v>73</v>
      </c>
      <c r="B98" s="22" t="s">
        <v>82</v>
      </c>
      <c r="C98" s="23">
        <v>60800052459011</v>
      </c>
      <c r="D98" s="24">
        <v>6</v>
      </c>
      <c r="E98" s="22">
        <v>45311.6666666667</v>
      </c>
    </row>
    <row r="99" ht="15.6" spans="1:5">
      <c r="A99" s="22" t="s">
        <v>73</v>
      </c>
      <c r="B99" s="22" t="s">
        <v>82</v>
      </c>
      <c r="C99" s="23">
        <v>60800052459010</v>
      </c>
      <c r="D99" s="24">
        <v>1</v>
      </c>
      <c r="E99" s="22">
        <v>45311.6666666667</v>
      </c>
    </row>
    <row r="100" ht="15.6" spans="1:5">
      <c r="A100" t="s">
        <v>73</v>
      </c>
      <c r="B100" t="s">
        <v>83</v>
      </c>
      <c r="C100" s="1">
        <v>60800052459009</v>
      </c>
      <c r="D100" s="24">
        <v>88</v>
      </c>
      <c r="E100">
        <v>45311.6666666667</v>
      </c>
    </row>
    <row r="101" ht="15.6" spans="1:5">
      <c r="A101" t="s">
        <v>73</v>
      </c>
      <c r="B101" t="s">
        <v>83</v>
      </c>
      <c r="C101" s="1">
        <v>60800052459008</v>
      </c>
      <c r="D101" s="24">
        <v>2</v>
      </c>
      <c r="E101">
        <v>45311.6666666667</v>
      </c>
    </row>
    <row r="102" ht="15.6" spans="1:5">
      <c r="A102" t="s">
        <v>73</v>
      </c>
      <c r="B102" t="s">
        <v>83</v>
      </c>
      <c r="C102" s="1">
        <v>60800052459007</v>
      </c>
      <c r="D102" s="24">
        <v>11</v>
      </c>
      <c r="E102">
        <v>45311.6666666667</v>
      </c>
    </row>
    <row r="103" ht="15.6" spans="1:5">
      <c r="A103" t="s">
        <v>73</v>
      </c>
      <c r="B103" t="s">
        <v>84</v>
      </c>
      <c r="C103" s="1">
        <v>60800052459006</v>
      </c>
      <c r="D103" s="24">
        <v>26</v>
      </c>
      <c r="E103">
        <v>45311.6666666667</v>
      </c>
    </row>
    <row r="104" ht="15.6" spans="1:5">
      <c r="A104" t="s">
        <v>73</v>
      </c>
      <c r="B104" t="s">
        <v>84</v>
      </c>
      <c r="C104" s="1">
        <v>60800052459005</v>
      </c>
      <c r="D104" s="24">
        <v>5</v>
      </c>
      <c r="E104">
        <v>45311.6666666667</v>
      </c>
    </row>
    <row r="105" ht="15.6" spans="1:5">
      <c r="A105" t="s">
        <v>73</v>
      </c>
      <c r="B105" t="s">
        <v>85</v>
      </c>
      <c r="C105" s="1">
        <v>60800052459004</v>
      </c>
      <c r="D105" s="24">
        <v>8</v>
      </c>
      <c r="E105">
        <v>45311.6666666667</v>
      </c>
    </row>
    <row r="106" ht="15.6" spans="1:5">
      <c r="A106" t="s">
        <v>73</v>
      </c>
      <c r="B106" t="s">
        <v>85</v>
      </c>
      <c r="C106" s="1">
        <v>60800052459003</v>
      </c>
      <c r="D106" s="24">
        <v>5</v>
      </c>
      <c r="E106">
        <v>45311.6666666667</v>
      </c>
    </row>
    <row r="107" ht="15.6" spans="1:5">
      <c r="A107" t="s">
        <v>73</v>
      </c>
      <c r="B107" t="s">
        <v>85</v>
      </c>
      <c r="C107" s="1">
        <v>60800052459002</v>
      </c>
      <c r="D107" s="24">
        <v>23</v>
      </c>
      <c r="E107">
        <v>45311.6666666667</v>
      </c>
    </row>
    <row r="108" ht="15.6" spans="1:5">
      <c r="A108" t="s">
        <v>73</v>
      </c>
      <c r="B108" t="s">
        <v>85</v>
      </c>
      <c r="C108" s="1">
        <v>60800052459001</v>
      </c>
      <c r="D108" s="24">
        <v>17</v>
      </c>
      <c r="E108">
        <v>45311.6666666667</v>
      </c>
    </row>
    <row r="109" ht="15.6" spans="1:5">
      <c r="A109" t="s">
        <v>86</v>
      </c>
      <c r="B109" t="s">
        <v>87</v>
      </c>
      <c r="C109" s="1">
        <v>60800042460005</v>
      </c>
      <c r="D109" s="24">
        <v>2</v>
      </c>
      <c r="E109">
        <v>45311.6666666667</v>
      </c>
    </row>
    <row r="110" ht="15.6" spans="1:5">
      <c r="A110" t="s">
        <v>86</v>
      </c>
      <c r="B110" t="s">
        <v>88</v>
      </c>
      <c r="C110" s="1">
        <v>60800042460004</v>
      </c>
      <c r="D110" s="24">
        <v>71</v>
      </c>
      <c r="E110">
        <v>45311.6666666667</v>
      </c>
    </row>
    <row r="111" ht="15.6" spans="1:5">
      <c r="A111" t="s">
        <v>86</v>
      </c>
      <c r="B111" t="s">
        <v>88</v>
      </c>
      <c r="C111" s="1">
        <v>60800042460003</v>
      </c>
      <c r="D111" s="24">
        <v>78</v>
      </c>
      <c r="E111">
        <v>45311.6666666667</v>
      </c>
    </row>
    <row r="112" ht="15.6" spans="1:5">
      <c r="A112" t="s">
        <v>86</v>
      </c>
      <c r="B112" t="s">
        <v>89</v>
      </c>
      <c r="C112" s="1">
        <v>60800042460002</v>
      </c>
      <c r="D112" s="24">
        <v>17</v>
      </c>
      <c r="E112">
        <v>45311.6666666667</v>
      </c>
    </row>
    <row r="113" ht="15.6" spans="1:5">
      <c r="A113" t="s">
        <v>86</v>
      </c>
      <c r="B113" t="s">
        <v>90</v>
      </c>
      <c r="C113" s="1">
        <v>60800042460001</v>
      </c>
      <c r="D113" s="24">
        <v>7</v>
      </c>
      <c r="E113">
        <v>45311.6666666667</v>
      </c>
    </row>
    <row r="114" ht="15.6" spans="1:5">
      <c r="A114" t="s">
        <v>86</v>
      </c>
      <c r="B114" t="s">
        <v>91</v>
      </c>
      <c r="C114" s="1">
        <v>60800042459004</v>
      </c>
      <c r="D114" s="24">
        <v>9</v>
      </c>
      <c r="E114">
        <v>45311.6666666667</v>
      </c>
    </row>
    <row r="115" ht="15.6" spans="1:5">
      <c r="A115" t="s">
        <v>86</v>
      </c>
      <c r="B115" t="s">
        <v>92</v>
      </c>
      <c r="C115" s="1">
        <v>60800042459003</v>
      </c>
      <c r="D115" s="24">
        <v>8</v>
      </c>
      <c r="E115">
        <v>45311.6666666667</v>
      </c>
    </row>
    <row r="116" ht="15.6" spans="1:5">
      <c r="A116" t="s">
        <v>86</v>
      </c>
      <c r="B116" t="s">
        <v>93</v>
      </c>
      <c r="C116" s="1">
        <v>60800042459002</v>
      </c>
      <c r="D116" s="24">
        <v>3</v>
      </c>
      <c r="E116">
        <v>45311.6666666667</v>
      </c>
    </row>
    <row r="117" ht="15.6" spans="1:5">
      <c r="A117" t="s">
        <v>86</v>
      </c>
      <c r="B117" t="s">
        <v>94</v>
      </c>
      <c r="C117" s="1">
        <v>60800042459001</v>
      </c>
      <c r="D117" s="24">
        <v>20</v>
      </c>
      <c r="E117">
        <v>45311.6666666667</v>
      </c>
    </row>
    <row r="118" ht="15.6" spans="1:5">
      <c r="A118" t="s">
        <v>95</v>
      </c>
      <c r="B118" t="s">
        <v>96</v>
      </c>
      <c r="C118" s="1">
        <v>60800032460005</v>
      </c>
      <c r="D118" s="24">
        <v>5</v>
      </c>
      <c r="E118">
        <v>45311.6666666667</v>
      </c>
    </row>
    <row r="119" ht="15.6" spans="1:5">
      <c r="A119" t="s">
        <v>95</v>
      </c>
      <c r="B119" t="s">
        <v>97</v>
      </c>
      <c r="C119" s="1">
        <v>60800032460004</v>
      </c>
      <c r="D119" s="24">
        <v>27</v>
      </c>
      <c r="E119">
        <v>45311.6666666667</v>
      </c>
    </row>
    <row r="120" ht="15.6" spans="1:5">
      <c r="A120" t="s">
        <v>95</v>
      </c>
      <c r="B120" t="s">
        <v>98</v>
      </c>
      <c r="C120" s="1">
        <v>60800032460003</v>
      </c>
      <c r="D120" s="24">
        <v>7</v>
      </c>
      <c r="E120">
        <v>45311.6666666667</v>
      </c>
    </row>
    <row r="121" ht="15.6" spans="1:5">
      <c r="A121" t="s">
        <v>95</v>
      </c>
      <c r="B121" t="s">
        <v>99</v>
      </c>
      <c r="C121" s="1">
        <v>60800032460002</v>
      </c>
      <c r="D121" s="24">
        <v>280</v>
      </c>
      <c r="E121">
        <v>45311.6666666667</v>
      </c>
    </row>
    <row r="122" ht="15.6" spans="1:5">
      <c r="A122" t="s">
        <v>95</v>
      </c>
      <c r="B122" t="s">
        <v>100</v>
      </c>
      <c r="C122" s="1">
        <v>60800032460001</v>
      </c>
      <c r="D122" s="24">
        <v>34</v>
      </c>
      <c r="E122">
        <v>45311.6666666667</v>
      </c>
    </row>
    <row r="123" ht="15.6" spans="1:5">
      <c r="A123" t="s">
        <v>95</v>
      </c>
      <c r="B123" t="s">
        <v>101</v>
      </c>
      <c r="C123" s="1">
        <v>60800032459003</v>
      </c>
      <c r="D123" s="24">
        <v>26</v>
      </c>
      <c r="E123">
        <v>45311.6666666667</v>
      </c>
    </row>
    <row r="124" ht="15.6" spans="1:5">
      <c r="A124" t="s">
        <v>95</v>
      </c>
      <c r="B124" t="s">
        <v>102</v>
      </c>
      <c r="C124" s="1">
        <v>60800032459002</v>
      </c>
      <c r="D124" s="24">
        <v>12</v>
      </c>
      <c r="E124">
        <v>45311.6666666667</v>
      </c>
    </row>
    <row r="125" ht="15.6" spans="1:5">
      <c r="A125" t="s">
        <v>95</v>
      </c>
      <c r="B125" t="s">
        <v>103</v>
      </c>
      <c r="C125" s="1">
        <v>60800032459001</v>
      </c>
      <c r="D125" s="24">
        <v>27</v>
      </c>
      <c r="E125">
        <v>45311.6666666667</v>
      </c>
    </row>
    <row r="126" ht="15.6" spans="1:5">
      <c r="A126" t="s">
        <v>104</v>
      </c>
      <c r="B126" t="s">
        <v>105</v>
      </c>
      <c r="C126" s="1">
        <v>60800022460018</v>
      </c>
      <c r="D126" s="24">
        <v>10</v>
      </c>
      <c r="E126">
        <v>45311.6666666667</v>
      </c>
    </row>
    <row r="127" ht="15.6" spans="1:5">
      <c r="A127" t="s">
        <v>104</v>
      </c>
      <c r="B127" t="s">
        <v>106</v>
      </c>
      <c r="C127" s="1">
        <v>60800022460017</v>
      </c>
      <c r="D127" s="24">
        <v>2</v>
      </c>
      <c r="E127">
        <v>45311.6666666667</v>
      </c>
    </row>
    <row r="128" ht="15.6" spans="1:5">
      <c r="A128" t="s">
        <v>104</v>
      </c>
      <c r="B128" t="s">
        <v>107</v>
      </c>
      <c r="C128" s="1">
        <v>60800022460016</v>
      </c>
      <c r="D128" s="24">
        <v>1</v>
      </c>
      <c r="E128">
        <v>45311.6666666667</v>
      </c>
    </row>
    <row r="129" ht="15.6" spans="1:5">
      <c r="A129" t="s">
        <v>104</v>
      </c>
      <c r="B129" t="s">
        <v>107</v>
      </c>
      <c r="C129" s="1">
        <v>60800022460015</v>
      </c>
      <c r="D129" s="24">
        <v>1</v>
      </c>
      <c r="E129">
        <v>45311.6666666667</v>
      </c>
    </row>
    <row r="130" ht="15.6" spans="1:5">
      <c r="A130" t="s">
        <v>104</v>
      </c>
      <c r="B130" t="s">
        <v>108</v>
      </c>
      <c r="C130" s="1">
        <v>60800022460014</v>
      </c>
      <c r="D130" s="24">
        <v>3</v>
      </c>
      <c r="E130">
        <v>45311.6666666667</v>
      </c>
    </row>
    <row r="131" ht="15.6" spans="1:5">
      <c r="A131" t="s">
        <v>104</v>
      </c>
      <c r="B131" t="s">
        <v>109</v>
      </c>
      <c r="C131" s="1">
        <v>60800022460013</v>
      </c>
      <c r="D131" s="24">
        <v>0</v>
      </c>
      <c r="E131">
        <v>45311.6666666667</v>
      </c>
    </row>
    <row r="132" ht="15.6" spans="1:5">
      <c r="A132" t="s">
        <v>104</v>
      </c>
      <c r="B132" t="s">
        <v>110</v>
      </c>
      <c r="C132" s="1">
        <v>60800022460012</v>
      </c>
      <c r="D132" s="24">
        <v>2</v>
      </c>
      <c r="E132">
        <v>45311.6666666667</v>
      </c>
    </row>
    <row r="133" ht="15.6" spans="1:5">
      <c r="A133" t="s">
        <v>104</v>
      </c>
      <c r="B133" t="s">
        <v>111</v>
      </c>
      <c r="C133" s="1">
        <v>60800022460011</v>
      </c>
      <c r="D133" s="24">
        <v>1</v>
      </c>
      <c r="E133">
        <v>45311.6666666667</v>
      </c>
    </row>
    <row r="134" ht="15.6" spans="1:5">
      <c r="A134" t="s">
        <v>104</v>
      </c>
      <c r="B134" t="s">
        <v>112</v>
      </c>
      <c r="C134" s="1">
        <v>60800022460010</v>
      </c>
      <c r="D134" s="24">
        <v>2</v>
      </c>
      <c r="E134">
        <v>45311.6666666667</v>
      </c>
    </row>
    <row r="135" ht="15.6" spans="1:5">
      <c r="A135" t="s">
        <v>104</v>
      </c>
      <c r="B135" t="s">
        <v>113</v>
      </c>
      <c r="C135" s="1">
        <v>60800022460009</v>
      </c>
      <c r="D135" s="24">
        <v>8</v>
      </c>
      <c r="E135">
        <v>45311.6666666667</v>
      </c>
    </row>
    <row r="136" ht="15.6" spans="1:5">
      <c r="A136" t="s">
        <v>104</v>
      </c>
      <c r="B136" t="s">
        <v>113</v>
      </c>
      <c r="C136" s="1">
        <v>60800022460008</v>
      </c>
      <c r="D136" s="24">
        <v>3</v>
      </c>
      <c r="E136">
        <v>45311.6666666667</v>
      </c>
    </row>
    <row r="137" ht="15.6" spans="1:5">
      <c r="A137" t="s">
        <v>104</v>
      </c>
      <c r="B137" t="s">
        <v>113</v>
      </c>
      <c r="C137" s="1">
        <v>60800022460007</v>
      </c>
      <c r="D137" s="24">
        <v>7</v>
      </c>
      <c r="E137">
        <v>45311.6666666667</v>
      </c>
    </row>
    <row r="138" ht="15.6" spans="1:5">
      <c r="A138" t="s">
        <v>104</v>
      </c>
      <c r="B138" t="s">
        <v>114</v>
      </c>
      <c r="C138" s="1">
        <v>60800022460006</v>
      </c>
      <c r="D138" s="24">
        <v>0</v>
      </c>
      <c r="E138">
        <v>45311.6666666667</v>
      </c>
    </row>
    <row r="139" ht="15.6" spans="1:5">
      <c r="A139" t="s">
        <v>104</v>
      </c>
      <c r="B139" t="s">
        <v>115</v>
      </c>
      <c r="C139" s="1">
        <v>60800022460005</v>
      </c>
      <c r="D139" s="24">
        <v>2</v>
      </c>
      <c r="E139">
        <v>45311.6666666667</v>
      </c>
    </row>
    <row r="140" ht="15.6" spans="1:5">
      <c r="A140" t="s">
        <v>104</v>
      </c>
      <c r="B140" t="s">
        <v>116</v>
      </c>
      <c r="C140" s="1">
        <v>60800022460004</v>
      </c>
      <c r="D140" s="24">
        <v>1</v>
      </c>
      <c r="E140">
        <v>45311.6666666667</v>
      </c>
    </row>
    <row r="141" ht="15.6" spans="1:5">
      <c r="A141" t="s">
        <v>104</v>
      </c>
      <c r="B141" t="s">
        <v>117</v>
      </c>
      <c r="C141" s="1">
        <v>60800022460003</v>
      </c>
      <c r="D141" s="24">
        <v>1</v>
      </c>
      <c r="E141">
        <v>45311.6666666667</v>
      </c>
    </row>
    <row r="142" ht="15.6" spans="1:5">
      <c r="A142" t="s">
        <v>104</v>
      </c>
      <c r="B142" t="s">
        <v>117</v>
      </c>
      <c r="C142" s="1">
        <v>60800022460002</v>
      </c>
      <c r="D142" s="24">
        <v>7</v>
      </c>
      <c r="E142">
        <v>45311.6666666667</v>
      </c>
    </row>
    <row r="143" ht="15.6" spans="1:5">
      <c r="A143" t="s">
        <v>104</v>
      </c>
      <c r="B143" t="s">
        <v>118</v>
      </c>
      <c r="C143" s="1">
        <v>60800022460001</v>
      </c>
      <c r="D143" s="24">
        <v>2</v>
      </c>
      <c r="E143">
        <v>45311.6666666667</v>
      </c>
    </row>
    <row r="144" ht="15.6" spans="1:5">
      <c r="A144" t="s">
        <v>104</v>
      </c>
      <c r="B144" t="s">
        <v>119</v>
      </c>
      <c r="C144" s="1">
        <v>60800022459031</v>
      </c>
      <c r="D144" s="24">
        <v>5</v>
      </c>
      <c r="E144">
        <v>45311.6666666667</v>
      </c>
    </row>
    <row r="145" ht="15.6" spans="1:5">
      <c r="A145" t="s">
        <v>104</v>
      </c>
      <c r="B145" t="s">
        <v>119</v>
      </c>
      <c r="C145" s="1">
        <v>60800022459030</v>
      </c>
      <c r="D145" s="24">
        <v>5</v>
      </c>
      <c r="E145">
        <v>45311.6666666667</v>
      </c>
    </row>
    <row r="146" ht="15.6" spans="1:5">
      <c r="A146" t="s">
        <v>104</v>
      </c>
      <c r="B146" t="s">
        <v>120</v>
      </c>
      <c r="C146" s="1">
        <v>60800022459029</v>
      </c>
      <c r="D146" s="24">
        <v>5</v>
      </c>
      <c r="E146">
        <v>45311.6666666667</v>
      </c>
    </row>
    <row r="147" ht="15.6" spans="1:5">
      <c r="A147" t="s">
        <v>104</v>
      </c>
      <c r="B147" t="s">
        <v>121</v>
      </c>
      <c r="C147" s="1">
        <v>60800022459028</v>
      </c>
      <c r="D147" s="24">
        <v>0</v>
      </c>
      <c r="E147">
        <v>45311.6666666667</v>
      </c>
    </row>
    <row r="148" ht="15.6" spans="1:5">
      <c r="A148" t="s">
        <v>104</v>
      </c>
      <c r="B148" t="s">
        <v>122</v>
      </c>
      <c r="C148" s="1">
        <v>60800022459027</v>
      </c>
      <c r="D148" s="24">
        <v>6</v>
      </c>
      <c r="E148">
        <v>45311.6666666667</v>
      </c>
    </row>
    <row r="149" ht="15.6" spans="1:5">
      <c r="A149" t="s">
        <v>104</v>
      </c>
      <c r="B149" t="s">
        <v>123</v>
      </c>
      <c r="C149" s="1">
        <v>60800022459026</v>
      </c>
      <c r="D149" s="24">
        <v>7</v>
      </c>
      <c r="E149">
        <v>45311.6666666667</v>
      </c>
    </row>
    <row r="150" ht="15.6" spans="1:5">
      <c r="A150" t="s">
        <v>104</v>
      </c>
      <c r="B150" t="s">
        <v>124</v>
      </c>
      <c r="C150" s="1">
        <v>60800022459025</v>
      </c>
      <c r="D150" s="24">
        <v>4</v>
      </c>
      <c r="E150">
        <v>45311.6666666667</v>
      </c>
    </row>
    <row r="151" ht="15.6" spans="1:5">
      <c r="A151" t="s">
        <v>104</v>
      </c>
      <c r="B151" t="s">
        <v>124</v>
      </c>
      <c r="C151" s="1">
        <v>60800022459024</v>
      </c>
      <c r="D151" s="24">
        <v>3</v>
      </c>
      <c r="E151">
        <v>45311.6666666667</v>
      </c>
    </row>
    <row r="152" ht="15.6" spans="1:5">
      <c r="A152" t="s">
        <v>104</v>
      </c>
      <c r="B152" t="s">
        <v>125</v>
      </c>
      <c r="C152" s="1">
        <v>60800022459023</v>
      </c>
      <c r="D152" s="24">
        <v>3</v>
      </c>
      <c r="E152">
        <v>45311.6666666667</v>
      </c>
    </row>
    <row r="153" ht="15.6" spans="1:5">
      <c r="A153" t="s">
        <v>104</v>
      </c>
      <c r="B153" t="s">
        <v>125</v>
      </c>
      <c r="C153" s="1">
        <v>60800022459022</v>
      </c>
      <c r="D153" s="8">
        <v>5</v>
      </c>
      <c r="E153">
        <v>45311.6666666667</v>
      </c>
    </row>
    <row r="154" ht="15.6" spans="1:5">
      <c r="A154" t="s">
        <v>104</v>
      </c>
      <c r="B154" t="s">
        <v>125</v>
      </c>
      <c r="C154" s="1">
        <v>60800022459021</v>
      </c>
      <c r="D154" s="8">
        <v>0</v>
      </c>
      <c r="E154">
        <v>45311.6666666667</v>
      </c>
    </row>
    <row r="155" ht="15.6" spans="1:5">
      <c r="A155" t="s">
        <v>104</v>
      </c>
      <c r="B155" t="s">
        <v>125</v>
      </c>
      <c r="C155" s="1">
        <v>60800022459020</v>
      </c>
      <c r="D155" s="8">
        <v>0</v>
      </c>
      <c r="E155">
        <v>45311.6666666667</v>
      </c>
    </row>
    <row r="156" ht="15.6" spans="1:5">
      <c r="A156" t="s">
        <v>104</v>
      </c>
      <c r="B156" t="s">
        <v>126</v>
      </c>
      <c r="C156" s="1">
        <v>60800022459019</v>
      </c>
      <c r="D156" s="8">
        <v>7</v>
      </c>
      <c r="E156">
        <v>45311.6666666667</v>
      </c>
    </row>
    <row r="157" ht="15.6" spans="1:5">
      <c r="A157" t="s">
        <v>104</v>
      </c>
      <c r="B157" t="s">
        <v>127</v>
      </c>
      <c r="C157" s="1">
        <v>60800022459018</v>
      </c>
      <c r="D157" s="8">
        <v>4</v>
      </c>
      <c r="E157">
        <v>45311.6666666667</v>
      </c>
    </row>
    <row r="158" ht="15.6" spans="1:5">
      <c r="A158" t="s">
        <v>104</v>
      </c>
      <c r="B158" t="s">
        <v>128</v>
      </c>
      <c r="C158" s="1">
        <v>60800022459017</v>
      </c>
      <c r="D158" s="8">
        <v>247</v>
      </c>
      <c r="E158">
        <v>45311.6666666667</v>
      </c>
    </row>
    <row r="159" ht="15.6" spans="1:5">
      <c r="A159" t="s">
        <v>104</v>
      </c>
      <c r="B159" t="s">
        <v>129</v>
      </c>
      <c r="C159" s="1">
        <v>60800022459016</v>
      </c>
      <c r="D159" s="8">
        <v>239</v>
      </c>
      <c r="E159">
        <v>45311.6666666667</v>
      </c>
    </row>
    <row r="160" ht="15.6" spans="1:5">
      <c r="A160" t="s">
        <v>104</v>
      </c>
      <c r="B160" t="s">
        <v>130</v>
      </c>
      <c r="C160" s="1">
        <v>60800022459015</v>
      </c>
      <c r="D160" s="8">
        <v>32</v>
      </c>
      <c r="E160">
        <v>45311.6666666667</v>
      </c>
    </row>
    <row r="161" ht="15.6" spans="1:5">
      <c r="A161" t="s">
        <v>104</v>
      </c>
      <c r="B161" t="s">
        <v>131</v>
      </c>
      <c r="C161" s="1">
        <v>60800022459014</v>
      </c>
      <c r="D161" s="8">
        <v>25</v>
      </c>
      <c r="E161">
        <v>45311.6666666667</v>
      </c>
    </row>
    <row r="162" ht="15.6" spans="1:5">
      <c r="A162" t="s">
        <v>104</v>
      </c>
      <c r="B162" t="s">
        <v>127</v>
      </c>
      <c r="C162" s="1">
        <v>60800022459013</v>
      </c>
      <c r="D162" s="8">
        <v>7</v>
      </c>
      <c r="E162">
        <v>45311.6666666667</v>
      </c>
    </row>
    <row r="163" ht="15.6" spans="1:5">
      <c r="A163" t="s">
        <v>104</v>
      </c>
      <c r="B163" t="s">
        <v>132</v>
      </c>
      <c r="C163" s="1">
        <v>60800022459012</v>
      </c>
      <c r="D163" s="8">
        <v>39</v>
      </c>
      <c r="E163">
        <v>45311.6666666667</v>
      </c>
    </row>
    <row r="164" ht="15.6" spans="1:5">
      <c r="A164" t="s">
        <v>104</v>
      </c>
      <c r="B164" t="s">
        <v>133</v>
      </c>
      <c r="C164" s="1">
        <v>60800022459011</v>
      </c>
      <c r="D164" s="8">
        <v>16</v>
      </c>
      <c r="E164">
        <v>45311.6666666667</v>
      </c>
    </row>
    <row r="165" ht="15.6" spans="1:5">
      <c r="A165" t="s">
        <v>104</v>
      </c>
      <c r="B165" t="s">
        <v>134</v>
      </c>
      <c r="C165" s="1">
        <v>60800022459010</v>
      </c>
      <c r="D165" s="8">
        <v>20</v>
      </c>
      <c r="E165">
        <v>45311.6666666667</v>
      </c>
    </row>
    <row r="166" ht="15.6" spans="1:5">
      <c r="A166" t="s">
        <v>104</v>
      </c>
      <c r="B166" t="s">
        <v>135</v>
      </c>
      <c r="C166" s="1">
        <v>60800022459009</v>
      </c>
      <c r="D166" s="8">
        <v>11</v>
      </c>
      <c r="E166">
        <v>45311.6666666667</v>
      </c>
    </row>
    <row r="167" ht="15.6" spans="1:5">
      <c r="A167" t="s">
        <v>104</v>
      </c>
      <c r="B167" t="s">
        <v>136</v>
      </c>
      <c r="C167" s="1">
        <v>60800022459008</v>
      </c>
      <c r="D167" s="8">
        <v>8</v>
      </c>
      <c r="E167">
        <v>45311.6666666667</v>
      </c>
    </row>
    <row r="168" ht="15.6" spans="1:5">
      <c r="A168" t="s">
        <v>104</v>
      </c>
      <c r="B168" t="s">
        <v>137</v>
      </c>
      <c r="C168" s="1">
        <v>60800022459007</v>
      </c>
      <c r="D168" s="24">
        <v>7</v>
      </c>
      <c r="E168">
        <v>45311.6666666667</v>
      </c>
    </row>
    <row r="169" ht="15.6" spans="1:5">
      <c r="A169" t="s">
        <v>104</v>
      </c>
      <c r="B169" t="s">
        <v>138</v>
      </c>
      <c r="C169" s="1">
        <v>60800022459006</v>
      </c>
      <c r="D169" s="24">
        <v>4</v>
      </c>
      <c r="E169">
        <v>45311.6666666667</v>
      </c>
    </row>
    <row r="170" ht="15.6" spans="1:5">
      <c r="A170" t="s">
        <v>104</v>
      </c>
      <c r="B170" t="s">
        <v>138</v>
      </c>
      <c r="C170" s="1">
        <v>60800022459005</v>
      </c>
      <c r="D170" s="24">
        <v>7</v>
      </c>
      <c r="E170">
        <v>45311.6666666667</v>
      </c>
    </row>
    <row r="171" ht="15.6" spans="1:5">
      <c r="A171" t="s">
        <v>104</v>
      </c>
      <c r="B171" t="s">
        <v>138</v>
      </c>
      <c r="C171" s="1">
        <v>60800022459004</v>
      </c>
      <c r="D171" s="24">
        <v>7</v>
      </c>
      <c r="E171">
        <v>45311.6666666667</v>
      </c>
    </row>
    <row r="172" ht="15.6" spans="1:5">
      <c r="A172" t="s">
        <v>104</v>
      </c>
      <c r="B172" t="s">
        <v>138</v>
      </c>
      <c r="C172" s="1">
        <v>60800022459003</v>
      </c>
      <c r="D172" s="24">
        <v>2</v>
      </c>
      <c r="E172">
        <v>45311.6666666667</v>
      </c>
    </row>
    <row r="173" ht="15.6" spans="1:5">
      <c r="A173" s="22" t="s">
        <v>104</v>
      </c>
      <c r="B173" s="22" t="s">
        <v>139</v>
      </c>
      <c r="C173" s="23">
        <v>60800022459002</v>
      </c>
      <c r="D173" s="24">
        <v>9</v>
      </c>
      <c r="E173" s="22">
        <v>45311.6666666667</v>
      </c>
    </row>
    <row r="174" ht="15.6" spans="1:5">
      <c r="A174" t="s">
        <v>104</v>
      </c>
      <c r="B174" t="s">
        <v>139</v>
      </c>
      <c r="C174" s="1">
        <v>60800022459001</v>
      </c>
      <c r="D174" s="24">
        <v>11</v>
      </c>
      <c r="E174">
        <v>45311.6666666667</v>
      </c>
    </row>
    <row r="175" ht="15.6" spans="1:5">
      <c r="A175" s="22" t="s">
        <v>140</v>
      </c>
      <c r="B175" s="22" t="s">
        <v>141</v>
      </c>
      <c r="C175" s="23">
        <v>60800012460004</v>
      </c>
      <c r="D175" s="24">
        <v>7</v>
      </c>
      <c r="E175" s="22">
        <v>45311.6666666667</v>
      </c>
    </row>
    <row r="176" ht="15.6" spans="1:5">
      <c r="A176" t="s">
        <v>140</v>
      </c>
      <c r="B176" t="s">
        <v>142</v>
      </c>
      <c r="C176" s="1">
        <v>60800012460003</v>
      </c>
      <c r="D176" s="24">
        <v>2</v>
      </c>
      <c r="E176">
        <v>45311.6666666667</v>
      </c>
    </row>
    <row r="177" ht="15.6" spans="1:5">
      <c r="A177" t="s">
        <v>140</v>
      </c>
      <c r="B177" t="s">
        <v>143</v>
      </c>
      <c r="C177" s="1">
        <v>60800012460002</v>
      </c>
      <c r="D177" s="24">
        <v>212</v>
      </c>
      <c r="E177">
        <v>45311.6666666667</v>
      </c>
    </row>
    <row r="178" ht="15.6" spans="1:5">
      <c r="A178" t="s">
        <v>140</v>
      </c>
      <c r="B178" t="s">
        <v>144</v>
      </c>
      <c r="C178" s="1">
        <v>60800012460001</v>
      </c>
      <c r="D178" s="24">
        <v>28</v>
      </c>
      <c r="E178">
        <v>45311.6666666667</v>
      </c>
    </row>
    <row r="179" ht="15.6" spans="1:5">
      <c r="A179" t="s">
        <v>140</v>
      </c>
      <c r="B179" t="s">
        <v>145</v>
      </c>
      <c r="C179" s="1">
        <v>60800012459011</v>
      </c>
      <c r="D179" s="24">
        <v>5</v>
      </c>
      <c r="E179">
        <v>45311.6666666667</v>
      </c>
    </row>
    <row r="180" ht="15.6" spans="1:5">
      <c r="A180" t="s">
        <v>140</v>
      </c>
      <c r="B180" t="s">
        <v>146</v>
      </c>
      <c r="C180" s="1">
        <v>60800012459010</v>
      </c>
      <c r="D180" s="24">
        <v>2</v>
      </c>
      <c r="E180">
        <v>45311.6666666667</v>
      </c>
    </row>
    <row r="181" ht="15.6" spans="1:5">
      <c r="A181" t="s">
        <v>140</v>
      </c>
      <c r="B181" t="s">
        <v>145</v>
      </c>
      <c r="C181" s="1">
        <v>60800012459009</v>
      </c>
      <c r="D181" s="24">
        <v>6</v>
      </c>
      <c r="E181">
        <v>45311.6666666667</v>
      </c>
    </row>
    <row r="182" ht="15.6" spans="1:5">
      <c r="A182" t="s">
        <v>140</v>
      </c>
      <c r="B182" t="s">
        <v>146</v>
      </c>
      <c r="C182" s="1">
        <v>60800012459008</v>
      </c>
      <c r="D182" s="24">
        <v>15</v>
      </c>
      <c r="E182">
        <v>45311.6666666667</v>
      </c>
    </row>
    <row r="183" ht="15.6" spans="1:5">
      <c r="A183" t="s">
        <v>140</v>
      </c>
      <c r="B183" t="s">
        <v>147</v>
      </c>
      <c r="C183" s="1">
        <v>60800012459007</v>
      </c>
      <c r="D183" s="24">
        <v>0</v>
      </c>
      <c r="E183">
        <v>45311.6666666667</v>
      </c>
    </row>
    <row r="184" ht="15.6" spans="1:5">
      <c r="A184" t="s">
        <v>140</v>
      </c>
      <c r="B184" t="s">
        <v>147</v>
      </c>
      <c r="C184" s="1">
        <v>60800012459006</v>
      </c>
      <c r="D184" s="24">
        <v>5</v>
      </c>
      <c r="E184">
        <v>45311.6666666667</v>
      </c>
    </row>
    <row r="185" ht="15.6" spans="1:5">
      <c r="A185" t="s">
        <v>140</v>
      </c>
      <c r="B185" t="s">
        <v>148</v>
      </c>
      <c r="C185" s="1">
        <v>60800012459005</v>
      </c>
      <c r="D185" s="24">
        <v>5</v>
      </c>
      <c r="E185">
        <v>45311.6666666667</v>
      </c>
    </row>
    <row r="186" ht="15.6" spans="1:5">
      <c r="A186" t="s">
        <v>140</v>
      </c>
      <c r="B186" t="s">
        <v>147</v>
      </c>
      <c r="C186" s="1">
        <v>60800012459004</v>
      </c>
      <c r="D186" s="24">
        <v>141</v>
      </c>
      <c r="E186">
        <v>45311.6666666667</v>
      </c>
    </row>
    <row r="187" ht="15.6" spans="1:5">
      <c r="A187" t="s">
        <v>140</v>
      </c>
      <c r="B187" t="s">
        <v>149</v>
      </c>
      <c r="C187" s="1">
        <v>60800012459003</v>
      </c>
      <c r="D187" s="24">
        <v>8</v>
      </c>
      <c r="E187">
        <v>45311.6666666667</v>
      </c>
    </row>
    <row r="188" ht="15.6" spans="1:5">
      <c r="A188" t="s">
        <v>140</v>
      </c>
      <c r="B188" t="s">
        <v>150</v>
      </c>
      <c r="C188" s="1">
        <v>60800012459002</v>
      </c>
      <c r="D188" s="24">
        <v>17</v>
      </c>
      <c r="E188">
        <v>45311.6666666667</v>
      </c>
    </row>
    <row r="189" ht="15.6" spans="1:5">
      <c r="A189" t="s">
        <v>140</v>
      </c>
      <c r="B189" t="s">
        <v>150</v>
      </c>
      <c r="C189" s="1">
        <v>60800012459001</v>
      </c>
      <c r="D189" s="24">
        <v>11</v>
      </c>
      <c r="E189">
        <v>45311.6666666667</v>
      </c>
    </row>
    <row r="190" ht="15.6" spans="1:5">
      <c r="A190" s="22" t="s">
        <v>151</v>
      </c>
      <c r="B190" s="22" t="s">
        <v>152</v>
      </c>
      <c r="C190" s="23">
        <v>59900012454288</v>
      </c>
      <c r="D190" s="8">
        <v>3</v>
      </c>
      <c r="E190" s="22">
        <v>45311.6666666667</v>
      </c>
    </row>
    <row r="191" ht="15.6" spans="1:5">
      <c r="A191" s="22" t="s">
        <v>151</v>
      </c>
      <c r="B191" s="22" t="s">
        <v>152</v>
      </c>
      <c r="C191" s="23">
        <v>59900012454163</v>
      </c>
      <c r="D191" s="8">
        <v>23</v>
      </c>
      <c r="E191" s="22">
        <v>45311.6666666667</v>
      </c>
    </row>
    <row r="192" ht="15.6" spans="1:5">
      <c r="A192" s="22" t="s">
        <v>151</v>
      </c>
      <c r="B192" s="22" t="s">
        <v>152</v>
      </c>
      <c r="C192" s="23">
        <v>59900012454162</v>
      </c>
      <c r="D192" s="8">
        <v>42</v>
      </c>
      <c r="E192" s="22">
        <v>45311.6666666667</v>
      </c>
    </row>
    <row r="193" ht="15.6" spans="1:5">
      <c r="A193" s="22" t="s">
        <v>151</v>
      </c>
      <c r="B193" s="22" t="s">
        <v>152</v>
      </c>
      <c r="C193" s="23">
        <v>59900012454161</v>
      </c>
      <c r="D193" s="8">
        <v>17</v>
      </c>
      <c r="E193" s="22">
        <v>45311.6666666667</v>
      </c>
    </row>
    <row r="194" ht="15.6" spans="1:5">
      <c r="A194" s="22" t="s">
        <v>151</v>
      </c>
      <c r="B194" s="22" t="s">
        <v>152</v>
      </c>
      <c r="C194" s="23">
        <v>59900012454160</v>
      </c>
      <c r="D194" s="8">
        <v>6</v>
      </c>
      <c r="E194" s="22">
        <v>45311.6666666667</v>
      </c>
    </row>
    <row r="195" ht="15.6" spans="1:5">
      <c r="A195" s="22" t="s">
        <v>151</v>
      </c>
      <c r="B195" s="22" t="s">
        <v>152</v>
      </c>
      <c r="C195" s="23">
        <v>59900012454159</v>
      </c>
      <c r="D195" s="8">
        <v>16</v>
      </c>
      <c r="E195" s="22">
        <v>45311.6666666667</v>
      </c>
    </row>
    <row r="196" ht="15.6" spans="1:5">
      <c r="A196" s="22" t="s">
        <v>151</v>
      </c>
      <c r="B196" s="22" t="s">
        <v>152</v>
      </c>
      <c r="C196" s="23">
        <v>59900012454158</v>
      </c>
      <c r="D196" s="8">
        <v>25</v>
      </c>
      <c r="E196" s="22">
        <v>45311.6666666667</v>
      </c>
    </row>
    <row r="197" ht="15.6" spans="1:5">
      <c r="A197" s="22" t="s">
        <v>151</v>
      </c>
      <c r="B197" s="22" t="s">
        <v>152</v>
      </c>
      <c r="C197" s="23">
        <v>59900012454157</v>
      </c>
      <c r="D197" s="8">
        <v>6</v>
      </c>
      <c r="E197" s="22">
        <v>45311.6666666667</v>
      </c>
    </row>
    <row r="198" ht="15.6" spans="1:5">
      <c r="A198" s="22" t="s">
        <v>151</v>
      </c>
      <c r="B198" s="22" t="s">
        <v>152</v>
      </c>
      <c r="C198" s="23">
        <v>59900012454156</v>
      </c>
      <c r="D198" s="8">
        <v>16</v>
      </c>
      <c r="E198" s="22">
        <v>45311.6666666667</v>
      </c>
    </row>
    <row r="199" ht="15.6" spans="1:5">
      <c r="A199" s="22" t="s">
        <v>151</v>
      </c>
      <c r="B199" s="22" t="s">
        <v>152</v>
      </c>
      <c r="C199" s="23">
        <v>59900012454155</v>
      </c>
      <c r="D199" s="8">
        <v>4</v>
      </c>
      <c r="E199" s="22">
        <v>45311.6666666667</v>
      </c>
    </row>
    <row r="200" ht="15.6" spans="1:5">
      <c r="A200" s="22" t="s">
        <v>151</v>
      </c>
      <c r="B200" s="22" t="s">
        <v>152</v>
      </c>
      <c r="C200" s="23">
        <v>59900012454154</v>
      </c>
      <c r="D200" s="8">
        <v>10</v>
      </c>
      <c r="E200" s="22">
        <v>45311.6666666667</v>
      </c>
    </row>
    <row r="201" ht="15.6" spans="1:5">
      <c r="A201" s="22" t="s">
        <v>151</v>
      </c>
      <c r="B201" s="22" t="s">
        <v>152</v>
      </c>
      <c r="C201" s="23">
        <v>59900012454153</v>
      </c>
      <c r="D201" s="8">
        <v>3</v>
      </c>
      <c r="E201" s="22">
        <v>45311.6666666667</v>
      </c>
    </row>
    <row r="202" ht="15.6" spans="1:5">
      <c r="A202" s="22" t="s">
        <v>151</v>
      </c>
      <c r="B202" s="22" t="s">
        <v>152</v>
      </c>
      <c r="C202" s="23">
        <v>59900012454152</v>
      </c>
      <c r="D202" s="8">
        <v>4</v>
      </c>
      <c r="E202" s="22">
        <v>45311.6666666667</v>
      </c>
    </row>
    <row r="203" ht="15.6" spans="1:5">
      <c r="A203" s="22" t="s">
        <v>151</v>
      </c>
      <c r="B203" s="22" t="s">
        <v>152</v>
      </c>
      <c r="C203" s="23">
        <v>59900012454151</v>
      </c>
      <c r="D203" s="8">
        <v>31</v>
      </c>
      <c r="E203" s="22">
        <v>45311.6666666667</v>
      </c>
    </row>
    <row r="204" ht="15.6" spans="1:5">
      <c r="A204" s="22" t="s">
        <v>151</v>
      </c>
      <c r="B204" s="22" t="s">
        <v>152</v>
      </c>
      <c r="C204" s="23">
        <v>59900012454150</v>
      </c>
      <c r="D204" s="8">
        <v>23</v>
      </c>
      <c r="E204" s="22">
        <v>45311.6666666667</v>
      </c>
    </row>
    <row r="205" ht="15.6" spans="1:5">
      <c r="A205" t="s">
        <v>153</v>
      </c>
      <c r="B205" t="s">
        <v>154</v>
      </c>
      <c r="C205" s="1">
        <v>40800092452001</v>
      </c>
      <c r="D205" s="24">
        <v>14</v>
      </c>
      <c r="E205">
        <v>45311.6666666667</v>
      </c>
    </row>
    <row r="206" ht="15.6" spans="1:5">
      <c r="A206" t="s">
        <v>155</v>
      </c>
      <c r="B206" t="s">
        <v>156</v>
      </c>
      <c r="C206" s="1">
        <v>40800082451002</v>
      </c>
      <c r="D206" s="24">
        <v>2</v>
      </c>
      <c r="E206">
        <v>45311.6666666667</v>
      </c>
    </row>
    <row r="207" ht="15.6" spans="1:5">
      <c r="A207" t="s">
        <v>155</v>
      </c>
      <c r="B207" t="s">
        <v>156</v>
      </c>
      <c r="C207" s="1">
        <v>40800082451001</v>
      </c>
      <c r="D207" s="24">
        <v>2</v>
      </c>
      <c r="E207">
        <v>45311.6666666667</v>
      </c>
    </row>
    <row r="208" ht="15.6" spans="1:5">
      <c r="A208" t="s">
        <v>157</v>
      </c>
      <c r="B208" t="s">
        <v>158</v>
      </c>
      <c r="C208" s="1">
        <v>40800072452001</v>
      </c>
      <c r="D208" s="24">
        <v>7</v>
      </c>
      <c r="E208">
        <v>45311.6666666667</v>
      </c>
    </row>
    <row r="209" ht="15.6" spans="1:5">
      <c r="A209" t="s">
        <v>157</v>
      </c>
      <c r="B209" t="s">
        <v>156</v>
      </c>
      <c r="C209" s="1">
        <v>40800072451002</v>
      </c>
      <c r="D209" s="24">
        <v>0</v>
      </c>
      <c r="E209">
        <v>45311.6666666667</v>
      </c>
    </row>
    <row r="210" ht="15.6" spans="1:5">
      <c r="A210" t="s">
        <v>157</v>
      </c>
      <c r="B210" t="s">
        <v>156</v>
      </c>
      <c r="C210" s="1">
        <v>40800072451001</v>
      </c>
      <c r="D210" s="24">
        <v>1</v>
      </c>
      <c r="E210">
        <v>45311.6666666667</v>
      </c>
    </row>
    <row r="211" ht="15.6" spans="1:5">
      <c r="A211" t="s">
        <v>159</v>
      </c>
      <c r="B211" t="s">
        <v>156</v>
      </c>
      <c r="C211" s="1">
        <v>40800062451002</v>
      </c>
      <c r="D211" s="24">
        <v>2</v>
      </c>
      <c r="E211">
        <v>45311.6666666667</v>
      </c>
    </row>
    <row r="212" ht="15.6" spans="1:5">
      <c r="A212" t="s">
        <v>159</v>
      </c>
      <c r="B212" t="s">
        <v>156</v>
      </c>
      <c r="C212" s="1">
        <v>40800062451001</v>
      </c>
      <c r="D212" s="24">
        <v>1</v>
      </c>
      <c r="E212">
        <v>45311.6666666667</v>
      </c>
    </row>
    <row r="213" ht="15.6" spans="1:5">
      <c r="A213" t="s">
        <v>160</v>
      </c>
      <c r="B213" t="s">
        <v>156</v>
      </c>
      <c r="C213" s="1">
        <v>40800052451004</v>
      </c>
      <c r="D213" s="24">
        <v>2</v>
      </c>
      <c r="E213">
        <v>45311.6666666667</v>
      </c>
    </row>
    <row r="214" ht="15.6" spans="1:5">
      <c r="A214" t="s">
        <v>160</v>
      </c>
      <c r="B214" t="s">
        <v>156</v>
      </c>
      <c r="C214" s="1">
        <v>40800052451003</v>
      </c>
      <c r="D214" s="24">
        <v>2</v>
      </c>
      <c r="E214">
        <v>45311.6666666667</v>
      </c>
    </row>
    <row r="215" ht="15.6" spans="1:5">
      <c r="A215" s="22" t="s">
        <v>160</v>
      </c>
      <c r="B215" s="22" t="s">
        <v>161</v>
      </c>
      <c r="C215" s="23">
        <v>40800052451002</v>
      </c>
      <c r="D215" s="24">
        <v>1</v>
      </c>
      <c r="E215" s="22">
        <v>45311.6666666667</v>
      </c>
    </row>
    <row r="216" ht="15.6" spans="1:5">
      <c r="A216" t="s">
        <v>160</v>
      </c>
      <c r="B216" t="s">
        <v>161</v>
      </c>
      <c r="C216" s="1">
        <v>40800052451001</v>
      </c>
      <c r="D216" s="24">
        <v>0</v>
      </c>
      <c r="E216">
        <v>45311.6666666667</v>
      </c>
    </row>
    <row r="217" ht="15.6" spans="1:5">
      <c r="A217" t="s">
        <v>162</v>
      </c>
      <c r="B217" t="s">
        <v>161</v>
      </c>
      <c r="C217" s="1">
        <v>40800042451001</v>
      </c>
      <c r="D217" s="24">
        <v>0</v>
      </c>
      <c r="E217">
        <v>45311.6666666667</v>
      </c>
    </row>
    <row r="218" ht="15.6" spans="1:5">
      <c r="A218" t="s">
        <v>163</v>
      </c>
      <c r="B218" t="s">
        <v>164</v>
      </c>
      <c r="C218" s="1">
        <v>40800032451003</v>
      </c>
      <c r="D218" s="24">
        <v>0</v>
      </c>
      <c r="E218">
        <v>45311.6666666667</v>
      </c>
    </row>
    <row r="219" ht="15.6" spans="1:5">
      <c r="A219" t="s">
        <v>163</v>
      </c>
      <c r="B219" t="s">
        <v>165</v>
      </c>
      <c r="C219" s="1">
        <v>40800032451002</v>
      </c>
      <c r="D219" s="24">
        <v>3</v>
      </c>
      <c r="E219">
        <v>45311.6666666667</v>
      </c>
    </row>
    <row r="220" ht="15.6" spans="1:5">
      <c r="A220" t="s">
        <v>163</v>
      </c>
      <c r="B220" t="s">
        <v>165</v>
      </c>
      <c r="C220" s="1">
        <v>40800032451001</v>
      </c>
      <c r="D220" s="24">
        <v>1</v>
      </c>
      <c r="E220">
        <v>45311.6666666667</v>
      </c>
    </row>
    <row r="221" ht="15.6" spans="1:5">
      <c r="A221" t="s">
        <v>166</v>
      </c>
      <c r="B221" t="s">
        <v>167</v>
      </c>
      <c r="C221" s="1">
        <v>30800092448004</v>
      </c>
      <c r="D221" s="24">
        <v>4</v>
      </c>
      <c r="E221">
        <v>45311.6666666667</v>
      </c>
    </row>
    <row r="222" ht="15.6" spans="1:5">
      <c r="A222" t="s">
        <v>166</v>
      </c>
      <c r="B222" t="s">
        <v>167</v>
      </c>
      <c r="C222" s="1">
        <v>30800092448003</v>
      </c>
      <c r="D222" s="24">
        <v>3</v>
      </c>
      <c r="E222">
        <v>45311.6666666667</v>
      </c>
    </row>
    <row r="223" ht="15.6" spans="1:5">
      <c r="A223" t="s">
        <v>166</v>
      </c>
      <c r="B223" t="s">
        <v>167</v>
      </c>
      <c r="C223" s="1">
        <v>30800092448002</v>
      </c>
      <c r="D223" s="24">
        <v>3</v>
      </c>
      <c r="E223">
        <v>45311.6666666667</v>
      </c>
    </row>
    <row r="224" ht="15.6" spans="1:5">
      <c r="A224" t="s">
        <v>166</v>
      </c>
      <c r="B224" t="s">
        <v>167</v>
      </c>
      <c r="C224" s="1">
        <v>30800092448001</v>
      </c>
      <c r="D224" s="24">
        <v>3</v>
      </c>
      <c r="E224">
        <v>45311.6666666667</v>
      </c>
    </row>
    <row r="225" ht="15.6" spans="1:5">
      <c r="A225" t="s">
        <v>168</v>
      </c>
      <c r="B225" t="s">
        <v>169</v>
      </c>
      <c r="C225" s="1">
        <v>30800082449001</v>
      </c>
      <c r="D225" s="24">
        <v>5</v>
      </c>
      <c r="E225">
        <v>45311.6666666667</v>
      </c>
    </row>
    <row r="226" ht="15.6" spans="1:5">
      <c r="A226" t="s">
        <v>168</v>
      </c>
      <c r="B226" t="s">
        <v>170</v>
      </c>
      <c r="C226" s="1">
        <v>30800082448002</v>
      </c>
      <c r="D226" s="24">
        <v>4</v>
      </c>
      <c r="E226">
        <v>45311.6666666667</v>
      </c>
    </row>
    <row r="227" ht="15.6" spans="1:5">
      <c r="A227" t="s">
        <v>168</v>
      </c>
      <c r="B227" t="s">
        <v>170</v>
      </c>
      <c r="C227" s="1">
        <v>30800082448001</v>
      </c>
      <c r="D227" s="24">
        <v>2</v>
      </c>
      <c r="E227">
        <v>45311.6666666667</v>
      </c>
    </row>
    <row r="228" ht="15.6" spans="1:5">
      <c r="A228" t="s">
        <v>171</v>
      </c>
      <c r="B228" t="s">
        <v>172</v>
      </c>
      <c r="C228" s="1">
        <v>30800072448003</v>
      </c>
      <c r="D228" s="24">
        <v>2</v>
      </c>
      <c r="E228">
        <v>45311.6666666667</v>
      </c>
    </row>
    <row r="229" ht="15.6" spans="1:5">
      <c r="A229" t="s">
        <v>171</v>
      </c>
      <c r="B229" t="s">
        <v>172</v>
      </c>
      <c r="C229" s="1">
        <v>30800072448002</v>
      </c>
      <c r="D229" s="24">
        <v>2</v>
      </c>
      <c r="E229">
        <v>45311.6666666667</v>
      </c>
    </row>
    <row r="230" ht="15.6" spans="1:5">
      <c r="A230" t="s">
        <v>171</v>
      </c>
      <c r="B230" t="s">
        <v>173</v>
      </c>
      <c r="C230" s="1">
        <v>30800072448001</v>
      </c>
      <c r="D230" s="24">
        <v>4</v>
      </c>
      <c r="E230">
        <v>45311.6666666667</v>
      </c>
    </row>
    <row r="231" ht="15.6" spans="1:5">
      <c r="A231" t="s">
        <v>174</v>
      </c>
      <c r="B231" t="s">
        <v>175</v>
      </c>
      <c r="C231" s="1">
        <v>30800062450001</v>
      </c>
      <c r="D231" s="24">
        <v>1</v>
      </c>
      <c r="E231">
        <v>45311.6666666667</v>
      </c>
    </row>
    <row r="232" ht="15.6" spans="1:5">
      <c r="A232" t="s">
        <v>174</v>
      </c>
      <c r="B232" t="s">
        <v>176</v>
      </c>
      <c r="C232" s="1">
        <v>30800062448003</v>
      </c>
      <c r="D232" s="24">
        <v>1</v>
      </c>
      <c r="E232">
        <v>45311.6666666667</v>
      </c>
    </row>
    <row r="233" ht="15.6" spans="1:5">
      <c r="A233" t="s">
        <v>174</v>
      </c>
      <c r="B233" t="s">
        <v>177</v>
      </c>
      <c r="C233" s="1">
        <v>30800062448002</v>
      </c>
      <c r="D233" s="24">
        <v>0</v>
      </c>
      <c r="E233">
        <v>45311.6666666667</v>
      </c>
    </row>
    <row r="234" ht="15.6" spans="1:5">
      <c r="A234" t="s">
        <v>174</v>
      </c>
      <c r="B234" t="s">
        <v>177</v>
      </c>
      <c r="C234" s="1">
        <v>30800062448001</v>
      </c>
      <c r="D234" s="24">
        <v>1</v>
      </c>
      <c r="E234">
        <v>45311.6666666667</v>
      </c>
    </row>
    <row r="235" ht="15.6" spans="1:5">
      <c r="A235" t="s">
        <v>178</v>
      </c>
      <c r="B235" t="s">
        <v>179</v>
      </c>
      <c r="C235" s="1">
        <v>30800052448004</v>
      </c>
      <c r="D235" s="24">
        <v>0</v>
      </c>
      <c r="E235">
        <v>45311.6666666667</v>
      </c>
    </row>
    <row r="236" ht="15.6" spans="1:5">
      <c r="A236" t="s">
        <v>178</v>
      </c>
      <c r="B236" t="s">
        <v>179</v>
      </c>
      <c r="C236" s="1">
        <v>30800052448003</v>
      </c>
      <c r="D236" s="24">
        <v>3</v>
      </c>
      <c r="E236">
        <v>45311.6666666667</v>
      </c>
    </row>
    <row r="237" ht="15.6" spans="1:5">
      <c r="A237" t="s">
        <v>178</v>
      </c>
      <c r="B237" t="s">
        <v>179</v>
      </c>
      <c r="C237" s="1">
        <v>30800052448002</v>
      </c>
      <c r="D237" s="24">
        <v>2</v>
      </c>
      <c r="E237">
        <v>45311.6666666667</v>
      </c>
    </row>
    <row r="238" ht="15.6" spans="1:5">
      <c r="A238" t="s">
        <v>178</v>
      </c>
      <c r="B238" t="s">
        <v>179</v>
      </c>
      <c r="C238" s="1">
        <v>30800052448001</v>
      </c>
      <c r="D238" s="24">
        <v>1</v>
      </c>
      <c r="E238">
        <v>45311.6666666667</v>
      </c>
    </row>
    <row r="239" ht="15.6" spans="1:5">
      <c r="A239" t="s">
        <v>180</v>
      </c>
      <c r="B239" t="s">
        <v>181</v>
      </c>
      <c r="C239" s="1">
        <v>30800042449001</v>
      </c>
      <c r="D239" s="24">
        <v>8</v>
      </c>
      <c r="E239">
        <v>45311.6666666667</v>
      </c>
    </row>
    <row r="240" ht="15.6" spans="1:5">
      <c r="A240" t="s">
        <v>180</v>
      </c>
      <c r="B240" t="s">
        <v>182</v>
      </c>
      <c r="C240" s="1">
        <v>30800042448004</v>
      </c>
      <c r="D240" s="24">
        <v>2</v>
      </c>
      <c r="E240">
        <v>45311.6666666667</v>
      </c>
    </row>
    <row r="241" ht="15.6" spans="1:5">
      <c r="A241" t="s">
        <v>180</v>
      </c>
      <c r="B241" t="s">
        <v>182</v>
      </c>
      <c r="C241" s="1">
        <v>30800042448003</v>
      </c>
      <c r="D241" s="24">
        <v>3</v>
      </c>
      <c r="E241">
        <v>45311.6666666667</v>
      </c>
    </row>
    <row r="242" ht="15.6" spans="1:5">
      <c r="A242" t="s">
        <v>180</v>
      </c>
      <c r="B242" t="s">
        <v>183</v>
      </c>
      <c r="C242" s="1">
        <v>30800042448002</v>
      </c>
      <c r="D242" s="24">
        <v>3</v>
      </c>
      <c r="E242">
        <v>45311.6666666667</v>
      </c>
    </row>
    <row r="243" ht="15.6" spans="1:5">
      <c r="A243" t="s">
        <v>180</v>
      </c>
      <c r="B243" t="s">
        <v>183</v>
      </c>
      <c r="C243" s="1">
        <v>30800042448001</v>
      </c>
      <c r="D243" s="24">
        <v>5</v>
      </c>
      <c r="E243">
        <v>45311.6666666667</v>
      </c>
    </row>
    <row r="244" ht="15.6" spans="1:5">
      <c r="A244" t="s">
        <v>184</v>
      </c>
      <c r="B244" t="s">
        <v>170</v>
      </c>
      <c r="C244" s="1">
        <v>30800032448002</v>
      </c>
      <c r="D244" s="24">
        <v>9</v>
      </c>
      <c r="E244">
        <v>45311.6666666667</v>
      </c>
    </row>
    <row r="245" ht="15.6" spans="1:5">
      <c r="A245" t="s">
        <v>184</v>
      </c>
      <c r="B245" t="s">
        <v>170</v>
      </c>
      <c r="C245" s="1">
        <v>30800032448001</v>
      </c>
      <c r="D245" s="24">
        <v>12</v>
      </c>
      <c r="E245">
        <v>45311.6666666667</v>
      </c>
    </row>
    <row r="246" ht="15.6" spans="1:5">
      <c r="A246" t="s">
        <v>185</v>
      </c>
      <c r="B246" t="s">
        <v>175</v>
      </c>
      <c r="C246" s="1">
        <v>30800022450001</v>
      </c>
      <c r="D246" s="24">
        <v>2</v>
      </c>
      <c r="E246">
        <v>45311.6666666667</v>
      </c>
    </row>
    <row r="247" ht="15.6" spans="1:5">
      <c r="A247" t="s">
        <v>185</v>
      </c>
      <c r="B247" t="s">
        <v>186</v>
      </c>
      <c r="C247" s="1">
        <v>30800022449001</v>
      </c>
      <c r="D247" s="24">
        <v>18</v>
      </c>
      <c r="E247">
        <v>45311.6666666667</v>
      </c>
    </row>
    <row r="248" ht="15.6" spans="1:5">
      <c r="A248" t="s">
        <v>185</v>
      </c>
      <c r="B248" t="s">
        <v>172</v>
      </c>
      <c r="C248" s="1">
        <v>30800022448003</v>
      </c>
      <c r="D248" s="24">
        <v>3</v>
      </c>
      <c r="E248">
        <v>45311.6666666667</v>
      </c>
    </row>
    <row r="249" ht="15.6" spans="1:5">
      <c r="A249" t="s">
        <v>185</v>
      </c>
      <c r="B249" t="s">
        <v>177</v>
      </c>
      <c r="C249" s="1">
        <v>30800022448002</v>
      </c>
      <c r="D249" s="24">
        <v>3</v>
      </c>
      <c r="E249">
        <v>45311.6666666667</v>
      </c>
    </row>
    <row r="250" ht="15.6" spans="1:5">
      <c r="A250" t="s">
        <v>185</v>
      </c>
      <c r="B250" t="s">
        <v>177</v>
      </c>
      <c r="C250" s="1">
        <v>30800022448001</v>
      </c>
      <c r="D250" s="24">
        <v>0</v>
      </c>
      <c r="E250">
        <v>45311.6666666667</v>
      </c>
    </row>
    <row r="251" ht="15.6" spans="1:5">
      <c r="A251" t="s">
        <v>187</v>
      </c>
      <c r="B251" t="s">
        <v>183</v>
      </c>
      <c r="C251" s="1">
        <v>30800012448002</v>
      </c>
      <c r="D251" s="24">
        <v>3</v>
      </c>
      <c r="E251">
        <v>45311.6666666667</v>
      </c>
    </row>
    <row r="252" ht="15.6" spans="1:5">
      <c r="A252" t="s">
        <v>187</v>
      </c>
      <c r="B252" t="s">
        <v>183</v>
      </c>
      <c r="C252" s="1">
        <v>30800012448001</v>
      </c>
      <c r="D252" s="24">
        <v>2</v>
      </c>
      <c r="E252">
        <v>45311.6666666667</v>
      </c>
    </row>
    <row r="253" ht="15.6" spans="1:5">
      <c r="A253" t="s">
        <v>188</v>
      </c>
      <c r="B253" t="s">
        <v>189</v>
      </c>
      <c r="C253" s="1">
        <v>20800092447001</v>
      </c>
      <c r="D253" s="24">
        <v>61</v>
      </c>
      <c r="E253">
        <v>45311.6666666667</v>
      </c>
    </row>
    <row r="254" ht="15.6" spans="1:5">
      <c r="A254" t="s">
        <v>188</v>
      </c>
      <c r="B254" t="s">
        <v>190</v>
      </c>
      <c r="C254" s="1">
        <v>20800092446010</v>
      </c>
      <c r="D254" s="24">
        <v>65</v>
      </c>
      <c r="E254">
        <v>45311.6666666667</v>
      </c>
    </row>
    <row r="255" ht="15.6" spans="1:5">
      <c r="A255" t="s">
        <v>188</v>
      </c>
      <c r="B255" t="s">
        <v>190</v>
      </c>
      <c r="C255" s="1">
        <v>20800092446009</v>
      </c>
      <c r="D255" s="24">
        <v>11</v>
      </c>
      <c r="E255">
        <v>45311.6666666667</v>
      </c>
    </row>
    <row r="256" ht="15.6" spans="1:5">
      <c r="A256" t="s">
        <v>188</v>
      </c>
      <c r="B256" t="s">
        <v>190</v>
      </c>
      <c r="C256" s="1">
        <v>20800092446008</v>
      </c>
      <c r="D256" s="24">
        <v>12</v>
      </c>
      <c r="E256">
        <v>45311.6666666667</v>
      </c>
    </row>
    <row r="257" ht="15.6" spans="1:5">
      <c r="A257" t="s">
        <v>188</v>
      </c>
      <c r="B257" t="s">
        <v>190</v>
      </c>
      <c r="C257" s="1">
        <v>20800092446007</v>
      </c>
      <c r="D257" s="24">
        <v>86</v>
      </c>
      <c r="E257">
        <v>45311.6666666667</v>
      </c>
    </row>
    <row r="258" ht="15.6" spans="1:5">
      <c r="A258" t="s">
        <v>188</v>
      </c>
      <c r="B258" t="s">
        <v>191</v>
      </c>
      <c r="C258" s="1">
        <v>20800092446006</v>
      </c>
      <c r="D258" s="24">
        <v>48</v>
      </c>
      <c r="E258">
        <v>45311.6666666667</v>
      </c>
    </row>
    <row r="259" ht="15.6" spans="1:5">
      <c r="A259" t="s">
        <v>188</v>
      </c>
      <c r="B259" t="s">
        <v>192</v>
      </c>
      <c r="C259" s="1">
        <v>20800092446005</v>
      </c>
      <c r="D259" s="24">
        <v>7</v>
      </c>
      <c r="E259">
        <v>45311.6666666667</v>
      </c>
    </row>
    <row r="260" ht="15.6" spans="1:5">
      <c r="A260" t="s">
        <v>188</v>
      </c>
      <c r="B260" t="s">
        <v>193</v>
      </c>
      <c r="C260" s="1">
        <v>20800092446004</v>
      </c>
      <c r="D260" s="24">
        <v>4</v>
      </c>
      <c r="E260">
        <v>45311.6666666667</v>
      </c>
    </row>
    <row r="261" ht="15.6" spans="1:5">
      <c r="A261" t="s">
        <v>188</v>
      </c>
      <c r="B261" t="s">
        <v>194</v>
      </c>
      <c r="C261" s="1">
        <v>20800092446003</v>
      </c>
      <c r="D261" s="24">
        <v>5</v>
      </c>
      <c r="E261">
        <v>45311.6666666667</v>
      </c>
    </row>
    <row r="262" ht="15.6" spans="1:5">
      <c r="A262" t="s">
        <v>188</v>
      </c>
      <c r="B262" t="s">
        <v>195</v>
      </c>
      <c r="C262" s="1">
        <v>20800092446002</v>
      </c>
      <c r="D262" s="24">
        <v>4</v>
      </c>
      <c r="E262">
        <v>45311.6666666667</v>
      </c>
    </row>
    <row r="263" ht="15.6" spans="1:5">
      <c r="A263" t="s">
        <v>188</v>
      </c>
      <c r="B263" t="s">
        <v>194</v>
      </c>
      <c r="C263" s="1">
        <v>20800092446001</v>
      </c>
      <c r="D263" s="24">
        <v>4</v>
      </c>
      <c r="E263">
        <v>45311.6666666667</v>
      </c>
    </row>
    <row r="264" ht="15.6" spans="1:5">
      <c r="A264" t="s">
        <v>196</v>
      </c>
      <c r="B264" t="s">
        <v>189</v>
      </c>
      <c r="C264" s="1">
        <v>20800082447002</v>
      </c>
      <c r="D264" s="24">
        <v>15</v>
      </c>
      <c r="E264">
        <v>45311.6666666667</v>
      </c>
    </row>
    <row r="265" ht="15.6" spans="1:5">
      <c r="A265" t="s">
        <v>196</v>
      </c>
      <c r="B265" t="s">
        <v>197</v>
      </c>
      <c r="C265" s="1">
        <v>20800082447001</v>
      </c>
      <c r="D265" s="24">
        <v>11</v>
      </c>
      <c r="E265">
        <v>45311.6666666667</v>
      </c>
    </row>
    <row r="266" ht="15.6" spans="1:5">
      <c r="A266" t="s">
        <v>196</v>
      </c>
      <c r="B266" t="s">
        <v>190</v>
      </c>
      <c r="C266" s="1">
        <v>20800082446015</v>
      </c>
      <c r="D266" s="24">
        <v>90</v>
      </c>
      <c r="E266">
        <v>45311.6666666667</v>
      </c>
    </row>
    <row r="267" ht="15.6" spans="1:5">
      <c r="A267" t="s">
        <v>196</v>
      </c>
      <c r="B267" t="s">
        <v>198</v>
      </c>
      <c r="C267" s="1">
        <v>20800082446014</v>
      </c>
      <c r="D267" s="24">
        <v>6</v>
      </c>
      <c r="E267">
        <v>45311.6666666667</v>
      </c>
    </row>
    <row r="268" ht="15.6" spans="1:5">
      <c r="A268" s="19" t="s">
        <v>196</v>
      </c>
      <c r="B268" s="19" t="s">
        <v>199</v>
      </c>
      <c r="C268" s="20">
        <v>20800082446013</v>
      </c>
      <c r="D268" s="11">
        <v>5</v>
      </c>
      <c r="E268" s="21">
        <v>45311.6666666667</v>
      </c>
    </row>
    <row r="269" ht="15.6" spans="1:5">
      <c r="A269" s="19" t="s">
        <v>196</v>
      </c>
      <c r="B269" s="19" t="s">
        <v>200</v>
      </c>
      <c r="C269" s="20">
        <v>20800082446012</v>
      </c>
      <c r="D269" s="11">
        <v>35</v>
      </c>
      <c r="E269" s="21">
        <v>45311.6666666667</v>
      </c>
    </row>
    <row r="270" ht="15.6" spans="1:5">
      <c r="A270" s="16" t="s">
        <v>196</v>
      </c>
      <c r="B270" s="16" t="s">
        <v>201</v>
      </c>
      <c r="C270" s="17">
        <v>20800082446011</v>
      </c>
      <c r="D270" s="11">
        <v>13</v>
      </c>
      <c r="E270" s="18">
        <v>45311.6666666667</v>
      </c>
    </row>
    <row r="271" ht="15.6" spans="1:5">
      <c r="A271" s="19" t="s">
        <v>196</v>
      </c>
      <c r="B271" s="19" t="s">
        <v>202</v>
      </c>
      <c r="C271" s="20">
        <v>20800082446010</v>
      </c>
      <c r="D271" s="11">
        <v>13</v>
      </c>
      <c r="E271" s="21">
        <v>45311.6666666667</v>
      </c>
    </row>
    <row r="272" ht="15.6" spans="1:5">
      <c r="A272" s="16" t="s">
        <v>196</v>
      </c>
      <c r="B272" s="16" t="s">
        <v>203</v>
      </c>
      <c r="C272" s="17">
        <v>20800082446009</v>
      </c>
      <c r="D272" s="11">
        <v>13</v>
      </c>
      <c r="E272" s="18">
        <v>45311.6666666667</v>
      </c>
    </row>
    <row r="273" ht="15.6" spans="1:5">
      <c r="A273" s="19" t="s">
        <v>196</v>
      </c>
      <c r="B273" s="19" t="s">
        <v>193</v>
      </c>
      <c r="C273" s="20">
        <v>20800082446008</v>
      </c>
      <c r="D273" s="11">
        <v>2</v>
      </c>
      <c r="E273" s="21">
        <v>45311.6666666667</v>
      </c>
    </row>
    <row r="274" ht="15.6" spans="1:5">
      <c r="A274" s="16" t="s">
        <v>196</v>
      </c>
      <c r="B274" s="16" t="s">
        <v>204</v>
      </c>
      <c r="C274" s="17">
        <v>20800082446007</v>
      </c>
      <c r="D274" s="11">
        <v>7</v>
      </c>
      <c r="E274" s="18">
        <v>45311.6666666667</v>
      </c>
    </row>
    <row r="275" ht="15.6" spans="1:5">
      <c r="A275" s="19" t="s">
        <v>196</v>
      </c>
      <c r="B275" s="19" t="s">
        <v>205</v>
      </c>
      <c r="C275" s="20">
        <v>20800082446006</v>
      </c>
      <c r="D275" s="11">
        <v>1</v>
      </c>
      <c r="E275" s="21">
        <v>45311.6666666667</v>
      </c>
    </row>
    <row r="276" ht="15.6" spans="1:5">
      <c r="A276" s="16" t="s">
        <v>196</v>
      </c>
      <c r="B276" s="16" t="s">
        <v>205</v>
      </c>
      <c r="C276" s="17">
        <v>20800082446005</v>
      </c>
      <c r="D276" s="11">
        <v>1</v>
      </c>
      <c r="E276" s="18">
        <v>45311.6666666667</v>
      </c>
    </row>
    <row r="277" ht="15.6" spans="1:5">
      <c r="A277" s="19" t="s">
        <v>196</v>
      </c>
      <c r="B277" s="19" t="s">
        <v>192</v>
      </c>
      <c r="C277" s="20">
        <v>20800082446004</v>
      </c>
      <c r="D277" s="11">
        <v>10</v>
      </c>
      <c r="E277" s="21">
        <v>45311.6666666667</v>
      </c>
    </row>
    <row r="278" ht="15.6" spans="1:5">
      <c r="A278" s="16" t="s">
        <v>196</v>
      </c>
      <c r="B278" s="16" t="s">
        <v>206</v>
      </c>
      <c r="C278" s="17">
        <v>20800082446003</v>
      </c>
      <c r="D278" s="11">
        <v>10</v>
      </c>
      <c r="E278" s="18">
        <v>45311.6666666667</v>
      </c>
    </row>
    <row r="279" ht="15.6" spans="1:5">
      <c r="A279" s="19" t="s">
        <v>196</v>
      </c>
      <c r="B279" s="19" t="s">
        <v>207</v>
      </c>
      <c r="C279" s="20">
        <v>20800082446002</v>
      </c>
      <c r="D279" s="11">
        <v>1</v>
      </c>
      <c r="E279" s="21">
        <v>45311.6666666667</v>
      </c>
    </row>
    <row r="280" ht="15.6" spans="1:5">
      <c r="A280" s="16" t="s">
        <v>196</v>
      </c>
      <c r="B280" s="16" t="s">
        <v>194</v>
      </c>
      <c r="C280" s="17">
        <v>20800082446001</v>
      </c>
      <c r="D280" s="11">
        <v>12</v>
      </c>
      <c r="E280" s="18">
        <v>45311.6666666667</v>
      </c>
    </row>
    <row r="281" ht="15.6" spans="1:5">
      <c r="A281" s="19" t="s">
        <v>208</v>
      </c>
      <c r="B281" s="19" t="s">
        <v>189</v>
      </c>
      <c r="C281" s="20">
        <v>20800072447001</v>
      </c>
      <c r="D281" s="11">
        <v>5</v>
      </c>
      <c r="E281" s="21">
        <v>45311.6666666667</v>
      </c>
    </row>
    <row r="282" ht="15.6" spans="1:5">
      <c r="A282" s="16" t="s">
        <v>208</v>
      </c>
      <c r="B282" s="16" t="s">
        <v>209</v>
      </c>
      <c r="C282" s="17">
        <v>20800072446010</v>
      </c>
      <c r="D282" s="11">
        <v>7</v>
      </c>
      <c r="E282" s="18">
        <v>45311.6666666667</v>
      </c>
    </row>
    <row r="283" ht="15.6" spans="1:5">
      <c r="A283" t="s">
        <v>208</v>
      </c>
      <c r="B283" t="s">
        <v>210</v>
      </c>
      <c r="C283" s="1">
        <v>20800072446009</v>
      </c>
      <c r="D283" s="24">
        <v>95</v>
      </c>
      <c r="E283">
        <v>45311.6666666667</v>
      </c>
    </row>
    <row r="284" ht="15.6" spans="1:5">
      <c r="A284" t="s">
        <v>208</v>
      </c>
      <c r="B284" t="s">
        <v>211</v>
      </c>
      <c r="C284" s="1">
        <v>20800072446008</v>
      </c>
      <c r="D284" s="24">
        <v>0</v>
      </c>
      <c r="E284">
        <v>45311.6666666667</v>
      </c>
    </row>
    <row r="285" ht="15.6" spans="1:5">
      <c r="A285" t="s">
        <v>208</v>
      </c>
      <c r="B285" t="s">
        <v>212</v>
      </c>
      <c r="C285" s="1">
        <v>20800072446007</v>
      </c>
      <c r="D285" s="24">
        <v>31</v>
      </c>
      <c r="E285">
        <v>45311.6666666667</v>
      </c>
    </row>
    <row r="286" ht="15.6" spans="1:5">
      <c r="A286" t="s">
        <v>208</v>
      </c>
      <c r="B286" t="s">
        <v>193</v>
      </c>
      <c r="C286" s="1">
        <v>20800072446006</v>
      </c>
      <c r="D286" s="24">
        <v>2</v>
      </c>
      <c r="E286">
        <v>45311.6666666667</v>
      </c>
    </row>
    <row r="287" ht="15.6" spans="1:5">
      <c r="A287" t="s">
        <v>208</v>
      </c>
      <c r="B287" t="s">
        <v>213</v>
      </c>
      <c r="C287" s="1">
        <v>20800072446005</v>
      </c>
      <c r="D287" s="24">
        <v>48</v>
      </c>
      <c r="E287">
        <v>45311.6666666667</v>
      </c>
    </row>
    <row r="288" ht="15.6" spans="1:5">
      <c r="A288" t="s">
        <v>208</v>
      </c>
      <c r="B288" t="s">
        <v>203</v>
      </c>
      <c r="C288" s="1">
        <v>20800072446004</v>
      </c>
      <c r="D288" s="24">
        <v>6</v>
      </c>
      <c r="E288">
        <v>45311.6666666667</v>
      </c>
    </row>
    <row r="289" ht="15.6" spans="1:5">
      <c r="A289" t="s">
        <v>208</v>
      </c>
      <c r="B289" t="s">
        <v>194</v>
      </c>
      <c r="C289" s="1">
        <v>20800072446003</v>
      </c>
      <c r="D289" s="24">
        <v>8</v>
      </c>
      <c r="E289">
        <v>45311.6666666667</v>
      </c>
    </row>
    <row r="290" ht="15.6" spans="1:5">
      <c r="A290" t="s">
        <v>208</v>
      </c>
      <c r="B290" t="s">
        <v>192</v>
      </c>
      <c r="C290" s="1">
        <v>20800072446002</v>
      </c>
      <c r="D290" s="24">
        <v>4</v>
      </c>
      <c r="E290">
        <v>45311.6666666667</v>
      </c>
    </row>
    <row r="291" ht="15.6" spans="1:5">
      <c r="A291" t="s">
        <v>208</v>
      </c>
      <c r="B291" t="s">
        <v>192</v>
      </c>
      <c r="C291" s="1">
        <v>20800072446001</v>
      </c>
      <c r="D291" s="24">
        <v>13</v>
      </c>
      <c r="E291">
        <v>45311.6666666667</v>
      </c>
    </row>
    <row r="292" ht="15.6" spans="1:5">
      <c r="A292" t="s">
        <v>214</v>
      </c>
      <c r="B292" t="s">
        <v>215</v>
      </c>
      <c r="C292" s="1">
        <v>20800062446002</v>
      </c>
      <c r="D292" s="24">
        <v>8</v>
      </c>
      <c r="E292">
        <v>45311.6666666667</v>
      </c>
    </row>
    <row r="293" ht="15.6" spans="1:5">
      <c r="A293" t="s">
        <v>214</v>
      </c>
      <c r="B293" t="s">
        <v>216</v>
      </c>
      <c r="C293" s="1">
        <v>20800062446001</v>
      </c>
      <c r="D293" s="24">
        <v>6</v>
      </c>
      <c r="E293">
        <v>45311.6666666667</v>
      </c>
    </row>
    <row r="294" ht="15.6" spans="1:5">
      <c r="A294" t="s">
        <v>217</v>
      </c>
      <c r="B294" t="s">
        <v>218</v>
      </c>
      <c r="C294" s="1">
        <v>20800052447001</v>
      </c>
      <c r="D294" s="24">
        <v>10</v>
      </c>
      <c r="E294">
        <v>45311.6666666667</v>
      </c>
    </row>
    <row r="295" ht="15.6" spans="1:5">
      <c r="A295" s="22" t="s">
        <v>217</v>
      </c>
      <c r="B295" s="22" t="s">
        <v>194</v>
      </c>
      <c r="C295" s="23">
        <v>20800052446007</v>
      </c>
      <c r="D295" s="24">
        <v>6</v>
      </c>
      <c r="E295" s="22">
        <v>45311.6666666667</v>
      </c>
    </row>
    <row r="296" ht="15.6" spans="1:5">
      <c r="A296" t="s">
        <v>217</v>
      </c>
      <c r="B296" t="s">
        <v>204</v>
      </c>
      <c r="C296" s="1">
        <v>20800052446006</v>
      </c>
      <c r="D296" s="24">
        <v>3</v>
      </c>
      <c r="E296">
        <v>45311.6666666667</v>
      </c>
    </row>
    <row r="297" ht="15.6" spans="1:5">
      <c r="A297" t="s">
        <v>217</v>
      </c>
      <c r="B297" t="s">
        <v>207</v>
      </c>
      <c r="C297" s="1">
        <v>20800052446005</v>
      </c>
      <c r="D297" s="24">
        <v>9</v>
      </c>
      <c r="E297">
        <v>45311.6666666667</v>
      </c>
    </row>
    <row r="298" ht="15.6" spans="1:5">
      <c r="A298" t="s">
        <v>217</v>
      </c>
      <c r="B298" t="s">
        <v>192</v>
      </c>
      <c r="C298" s="1">
        <v>20800052446004</v>
      </c>
      <c r="D298" s="24">
        <v>5</v>
      </c>
      <c r="E298">
        <v>45311.6666666667</v>
      </c>
    </row>
    <row r="299" ht="15.6" spans="1:5">
      <c r="A299" t="s">
        <v>217</v>
      </c>
      <c r="B299" t="s">
        <v>193</v>
      </c>
      <c r="C299" s="1">
        <v>20800052446003</v>
      </c>
      <c r="D299" s="24">
        <v>3</v>
      </c>
      <c r="E299">
        <v>45311.6666666667</v>
      </c>
    </row>
    <row r="300" ht="15.6" spans="1:5">
      <c r="A300" t="s">
        <v>217</v>
      </c>
      <c r="B300" t="s">
        <v>206</v>
      </c>
      <c r="C300" s="1">
        <v>20800052446002</v>
      </c>
      <c r="D300" s="24">
        <v>0</v>
      </c>
      <c r="E300">
        <v>45311.6666666667</v>
      </c>
    </row>
    <row r="301" ht="15.6" spans="1:5">
      <c r="A301" t="s">
        <v>217</v>
      </c>
      <c r="B301" t="s">
        <v>219</v>
      </c>
      <c r="C301" s="1">
        <v>20800052446001</v>
      </c>
      <c r="D301" s="24">
        <v>1</v>
      </c>
      <c r="E301">
        <v>45311.6666666667</v>
      </c>
    </row>
    <row r="302" ht="15.6" spans="1:5">
      <c r="A302" t="s">
        <v>220</v>
      </c>
      <c r="B302" t="s">
        <v>206</v>
      </c>
      <c r="C302" s="1">
        <v>20800042446013</v>
      </c>
      <c r="D302" s="24">
        <v>19</v>
      </c>
      <c r="E302">
        <v>45311.6666666667</v>
      </c>
    </row>
    <row r="303" ht="15.6" spans="1:5">
      <c r="A303" t="s">
        <v>220</v>
      </c>
      <c r="B303" t="s">
        <v>194</v>
      </c>
      <c r="C303" s="1">
        <v>20800042446012</v>
      </c>
      <c r="D303" s="24">
        <v>6</v>
      </c>
      <c r="E303">
        <v>45311.6666666667</v>
      </c>
    </row>
    <row r="304" ht="15.6" spans="1:5">
      <c r="A304" t="s">
        <v>220</v>
      </c>
      <c r="B304" t="s">
        <v>190</v>
      </c>
      <c r="C304" s="1">
        <v>20800042446011</v>
      </c>
      <c r="D304" s="24">
        <v>13</v>
      </c>
      <c r="E304">
        <v>45311.6666666667</v>
      </c>
    </row>
    <row r="305" ht="15.6" spans="1:5">
      <c r="A305" t="s">
        <v>220</v>
      </c>
      <c r="B305" t="s">
        <v>190</v>
      </c>
      <c r="C305" s="1">
        <v>20800042446010</v>
      </c>
      <c r="D305" s="24">
        <v>3</v>
      </c>
      <c r="E305">
        <v>45311.6666666667</v>
      </c>
    </row>
    <row r="306" ht="15.6" spans="1:5">
      <c r="A306" t="s">
        <v>220</v>
      </c>
      <c r="B306" t="s">
        <v>221</v>
      </c>
      <c r="C306" s="1">
        <v>20800042446009</v>
      </c>
      <c r="D306" s="24">
        <v>1</v>
      </c>
      <c r="E306">
        <v>45311.6666666667</v>
      </c>
    </row>
    <row r="307" ht="15.6" spans="1:5">
      <c r="A307" t="s">
        <v>220</v>
      </c>
      <c r="B307" t="s">
        <v>222</v>
      </c>
      <c r="C307" s="1">
        <v>20800042446008</v>
      </c>
      <c r="D307" s="24">
        <v>3</v>
      </c>
      <c r="E307">
        <v>45311.6666666667</v>
      </c>
    </row>
    <row r="308" ht="15.6" spans="1:5">
      <c r="A308" t="s">
        <v>220</v>
      </c>
      <c r="B308" t="s">
        <v>193</v>
      </c>
      <c r="C308" s="1">
        <v>20800042446007</v>
      </c>
      <c r="D308" s="24">
        <v>16</v>
      </c>
      <c r="E308">
        <v>45311.6666666667</v>
      </c>
    </row>
    <row r="309" ht="15.6" spans="1:5">
      <c r="A309" t="s">
        <v>220</v>
      </c>
      <c r="B309" t="s">
        <v>191</v>
      </c>
      <c r="C309" s="1">
        <v>20800042446006</v>
      </c>
      <c r="D309" s="24">
        <v>4</v>
      </c>
      <c r="E309">
        <v>45311.6666666667</v>
      </c>
    </row>
    <row r="310" ht="15.6" spans="1:5">
      <c r="A310" t="s">
        <v>220</v>
      </c>
      <c r="B310" t="s">
        <v>192</v>
      </c>
      <c r="C310" s="1">
        <v>20800042446005</v>
      </c>
      <c r="D310" s="24">
        <v>5</v>
      </c>
      <c r="E310">
        <v>45311.6666666667</v>
      </c>
    </row>
    <row r="311" ht="15.6" spans="1:5">
      <c r="A311" t="s">
        <v>220</v>
      </c>
      <c r="B311" t="s">
        <v>204</v>
      </c>
      <c r="C311" s="1">
        <v>20800042446004</v>
      </c>
      <c r="D311" s="24">
        <v>9</v>
      </c>
      <c r="E311">
        <v>45311.6666666667</v>
      </c>
    </row>
    <row r="312" ht="15.6" spans="1:5">
      <c r="A312" t="s">
        <v>220</v>
      </c>
      <c r="B312" t="s">
        <v>203</v>
      </c>
      <c r="C312" s="1">
        <v>20800042446003</v>
      </c>
      <c r="D312" s="24">
        <v>21</v>
      </c>
      <c r="E312">
        <v>45311.6666666667</v>
      </c>
    </row>
    <row r="313" ht="15.6" spans="1:5">
      <c r="A313" t="s">
        <v>220</v>
      </c>
      <c r="B313" t="s">
        <v>203</v>
      </c>
      <c r="C313" s="1">
        <v>20800042446002</v>
      </c>
      <c r="D313" s="24">
        <v>7</v>
      </c>
      <c r="E313">
        <v>45311.6666666667</v>
      </c>
    </row>
    <row r="314" ht="15.6" spans="1:5">
      <c r="A314" t="s">
        <v>220</v>
      </c>
      <c r="B314" t="s">
        <v>206</v>
      </c>
      <c r="C314" s="1">
        <v>20800042446001</v>
      </c>
      <c r="D314" s="24">
        <v>5</v>
      </c>
      <c r="E314">
        <v>45311.6666666667</v>
      </c>
    </row>
    <row r="315" ht="15.6" spans="1:5">
      <c r="A315" t="s">
        <v>223</v>
      </c>
      <c r="B315" t="s">
        <v>224</v>
      </c>
      <c r="C315" s="1">
        <v>20800032446017</v>
      </c>
      <c r="D315" s="24">
        <v>12</v>
      </c>
      <c r="E315">
        <v>45311.6666666667</v>
      </c>
    </row>
    <row r="316" ht="15.6" spans="1:5">
      <c r="A316" t="s">
        <v>223</v>
      </c>
      <c r="B316" t="s">
        <v>225</v>
      </c>
      <c r="C316" s="1">
        <v>20800032446016</v>
      </c>
      <c r="D316" s="24">
        <v>2</v>
      </c>
      <c r="E316">
        <v>45311.6666666667</v>
      </c>
    </row>
    <row r="317" ht="15.6" spans="1:5">
      <c r="A317" t="s">
        <v>223</v>
      </c>
      <c r="B317" t="s">
        <v>226</v>
      </c>
      <c r="C317" s="1">
        <v>20800032446015</v>
      </c>
      <c r="D317" s="24">
        <v>3</v>
      </c>
      <c r="E317">
        <v>45311.6666666667</v>
      </c>
    </row>
    <row r="318" ht="15.6" spans="1:5">
      <c r="A318" t="s">
        <v>223</v>
      </c>
      <c r="B318" t="s">
        <v>227</v>
      </c>
      <c r="C318" s="1">
        <v>20800032446014</v>
      </c>
      <c r="D318" s="24">
        <v>3</v>
      </c>
      <c r="E318">
        <v>45311.6666666667</v>
      </c>
    </row>
    <row r="319" ht="15.6" spans="1:5">
      <c r="A319" t="s">
        <v>223</v>
      </c>
      <c r="B319" t="s">
        <v>228</v>
      </c>
      <c r="C319" s="1">
        <v>20800032446013</v>
      </c>
      <c r="D319" s="24">
        <v>7</v>
      </c>
      <c r="E319">
        <v>45311.6666666667</v>
      </c>
    </row>
    <row r="320" ht="15.6" spans="1:5">
      <c r="A320" t="s">
        <v>223</v>
      </c>
      <c r="B320" t="s">
        <v>229</v>
      </c>
      <c r="C320" s="1">
        <v>20800032446012</v>
      </c>
      <c r="D320" s="24">
        <v>15</v>
      </c>
      <c r="E320">
        <v>45311.6666666667</v>
      </c>
    </row>
    <row r="321" ht="15.6" spans="1:5">
      <c r="A321" t="s">
        <v>223</v>
      </c>
      <c r="B321" t="s">
        <v>230</v>
      </c>
      <c r="C321" s="1">
        <v>20800032446011</v>
      </c>
      <c r="D321" s="24">
        <v>2</v>
      </c>
      <c r="E321">
        <v>45311.6666666667</v>
      </c>
    </row>
    <row r="322" ht="15.6" spans="1:5">
      <c r="A322" t="s">
        <v>223</v>
      </c>
      <c r="B322" t="s">
        <v>231</v>
      </c>
      <c r="C322" s="1">
        <v>20800032446010</v>
      </c>
      <c r="D322" s="24">
        <v>7</v>
      </c>
      <c r="E322">
        <v>45311.6666666667</v>
      </c>
    </row>
    <row r="323" ht="15.6" spans="1:5">
      <c r="A323" t="s">
        <v>223</v>
      </c>
      <c r="B323" t="s">
        <v>232</v>
      </c>
      <c r="C323" s="1">
        <v>20800032446009</v>
      </c>
      <c r="D323" s="24">
        <v>4</v>
      </c>
      <c r="E323">
        <v>45311.6666666667</v>
      </c>
    </row>
    <row r="324" ht="15.6" spans="1:5">
      <c r="A324" t="s">
        <v>223</v>
      </c>
      <c r="B324" t="s">
        <v>232</v>
      </c>
      <c r="C324" s="1">
        <v>20800032446008</v>
      </c>
      <c r="D324" s="24">
        <v>4</v>
      </c>
      <c r="E324">
        <v>45311.6666666667</v>
      </c>
    </row>
    <row r="325" ht="15.6" spans="1:5">
      <c r="A325" t="s">
        <v>223</v>
      </c>
      <c r="B325" t="s">
        <v>232</v>
      </c>
      <c r="C325" s="1">
        <v>20800032446007</v>
      </c>
      <c r="D325" s="24">
        <v>7</v>
      </c>
      <c r="E325">
        <v>45311.6666666667</v>
      </c>
    </row>
    <row r="326" ht="15.6" spans="1:5">
      <c r="A326" t="s">
        <v>223</v>
      </c>
      <c r="B326" t="s">
        <v>233</v>
      </c>
      <c r="C326" s="1">
        <v>20800032446006</v>
      </c>
      <c r="D326" s="24">
        <v>0</v>
      </c>
      <c r="E326">
        <v>45311.6666666667</v>
      </c>
    </row>
    <row r="327" ht="15.6" spans="1:5">
      <c r="A327" t="s">
        <v>223</v>
      </c>
      <c r="B327" t="s">
        <v>213</v>
      </c>
      <c r="C327" s="1">
        <v>20800032446005</v>
      </c>
      <c r="D327" s="24">
        <v>7</v>
      </c>
      <c r="E327">
        <v>45311.6666666667</v>
      </c>
    </row>
    <row r="328" ht="15.6" spans="1:5">
      <c r="A328" t="s">
        <v>223</v>
      </c>
      <c r="B328" t="s">
        <v>234</v>
      </c>
      <c r="C328" s="1">
        <v>20800032446004</v>
      </c>
      <c r="D328" s="24">
        <v>4</v>
      </c>
      <c r="E328">
        <v>45311.6666666667</v>
      </c>
    </row>
    <row r="329" ht="15.6" spans="1:5">
      <c r="A329" t="s">
        <v>223</v>
      </c>
      <c r="B329" t="s">
        <v>234</v>
      </c>
      <c r="C329" s="1">
        <v>20800032446003</v>
      </c>
      <c r="D329" s="24">
        <v>12</v>
      </c>
      <c r="E329">
        <v>45311.6666666667</v>
      </c>
    </row>
    <row r="330" ht="15.6" spans="1:5">
      <c r="A330" t="s">
        <v>223</v>
      </c>
      <c r="B330" t="s">
        <v>215</v>
      </c>
      <c r="C330" s="1">
        <v>20800032446002</v>
      </c>
      <c r="D330" s="24">
        <v>2</v>
      </c>
      <c r="E330">
        <v>45311.6666666667</v>
      </c>
    </row>
    <row r="331" ht="15.6" spans="1:5">
      <c r="A331" t="s">
        <v>223</v>
      </c>
      <c r="B331" t="s">
        <v>215</v>
      </c>
      <c r="C331" s="1">
        <v>20800032446001</v>
      </c>
      <c r="D331" s="24">
        <v>8</v>
      </c>
      <c r="E331">
        <v>45311.6666666667</v>
      </c>
    </row>
    <row r="332" ht="15.6" spans="1:5">
      <c r="A332" t="s">
        <v>235</v>
      </c>
      <c r="B332" t="s">
        <v>236</v>
      </c>
      <c r="C332" s="1">
        <v>20800022446005</v>
      </c>
      <c r="D332" s="24">
        <v>1</v>
      </c>
      <c r="E332">
        <v>45311.6666666667</v>
      </c>
    </row>
    <row r="333" ht="15.6" spans="1:5">
      <c r="A333" t="s">
        <v>235</v>
      </c>
      <c r="B333" t="s">
        <v>194</v>
      </c>
      <c r="C333" s="1">
        <v>20800022446004</v>
      </c>
      <c r="D333" s="24">
        <v>1</v>
      </c>
      <c r="E333">
        <v>45311.6666666667</v>
      </c>
    </row>
    <row r="334" ht="15.6" spans="1:5">
      <c r="A334" t="s">
        <v>235</v>
      </c>
      <c r="B334" t="s">
        <v>206</v>
      </c>
      <c r="C334" s="1">
        <v>20800022446003</v>
      </c>
      <c r="D334" s="24">
        <v>1</v>
      </c>
      <c r="E334">
        <v>45311.6666666667</v>
      </c>
    </row>
    <row r="335" ht="15.6" spans="1:5">
      <c r="A335" t="s">
        <v>235</v>
      </c>
      <c r="B335" t="s">
        <v>195</v>
      </c>
      <c r="C335" s="1">
        <v>20800022446002</v>
      </c>
      <c r="D335" s="24">
        <v>13</v>
      </c>
      <c r="E335">
        <v>45311.6666666667</v>
      </c>
    </row>
    <row r="336" ht="15.6" spans="1:5">
      <c r="A336" t="s">
        <v>235</v>
      </c>
      <c r="B336" t="s">
        <v>192</v>
      </c>
      <c r="C336" s="1">
        <v>20800022446001</v>
      </c>
      <c r="D336" s="24">
        <v>6</v>
      </c>
      <c r="E336">
        <v>45311.6666666667</v>
      </c>
    </row>
    <row r="337" ht="15.6" spans="1:5">
      <c r="A337" t="s">
        <v>237</v>
      </c>
      <c r="B337" t="s">
        <v>238</v>
      </c>
      <c r="C337" s="1">
        <v>20800012447001</v>
      </c>
      <c r="D337" s="24">
        <v>37</v>
      </c>
      <c r="E337">
        <v>45311.6666666667</v>
      </c>
    </row>
    <row r="338" ht="15.6" spans="1:5">
      <c r="A338" t="s">
        <v>237</v>
      </c>
      <c r="B338" t="s">
        <v>239</v>
      </c>
      <c r="C338" s="1">
        <v>20800012446005</v>
      </c>
      <c r="D338" s="24">
        <v>4</v>
      </c>
      <c r="E338">
        <v>45311.6666666667</v>
      </c>
    </row>
    <row r="339" ht="15.6" spans="1:5">
      <c r="A339" t="s">
        <v>237</v>
      </c>
      <c r="B339" t="s">
        <v>240</v>
      </c>
      <c r="C339" s="1">
        <v>20800012446004</v>
      </c>
      <c r="D339" s="24">
        <v>2</v>
      </c>
      <c r="E339">
        <v>45311.6666666667</v>
      </c>
    </row>
    <row r="340" ht="15.6" spans="1:5">
      <c r="A340" t="s">
        <v>237</v>
      </c>
      <c r="B340" t="s">
        <v>241</v>
      </c>
      <c r="C340" s="1">
        <v>20800012446003</v>
      </c>
      <c r="D340" s="24">
        <v>3</v>
      </c>
      <c r="E340">
        <v>45311.6666666667</v>
      </c>
    </row>
    <row r="341" ht="15.6" spans="1:5">
      <c r="A341" t="s">
        <v>237</v>
      </c>
      <c r="B341" t="s">
        <v>242</v>
      </c>
      <c r="C341" s="1">
        <v>20800012446002</v>
      </c>
      <c r="D341" s="24">
        <v>4</v>
      </c>
      <c r="E341">
        <v>45311.6666666667</v>
      </c>
    </row>
    <row r="342" ht="15.6" spans="1:5">
      <c r="A342" t="s">
        <v>237</v>
      </c>
      <c r="B342" t="s">
        <v>215</v>
      </c>
      <c r="C342" s="1">
        <v>20800012446001</v>
      </c>
      <c r="D342" s="24">
        <v>1</v>
      </c>
      <c r="E342">
        <v>45311.6666666667</v>
      </c>
    </row>
    <row r="343" ht="15.6" spans="1:5">
      <c r="A343" t="s">
        <v>243</v>
      </c>
      <c r="B343" t="s">
        <v>244</v>
      </c>
      <c r="C343" s="1">
        <v>10807882457001</v>
      </c>
      <c r="D343" s="24">
        <v>20</v>
      </c>
      <c r="E343">
        <v>45311.6666666667</v>
      </c>
    </row>
    <row r="344" ht="15.6" spans="1:5">
      <c r="A344" t="s">
        <v>245</v>
      </c>
      <c r="B344" t="s">
        <v>246</v>
      </c>
      <c r="C344" s="1">
        <v>10807752457001</v>
      </c>
      <c r="D344" s="24">
        <v>12</v>
      </c>
      <c r="E344">
        <v>45311.6666666667</v>
      </c>
    </row>
    <row r="345" ht="15.6" spans="1:5">
      <c r="A345" t="s">
        <v>247</v>
      </c>
      <c r="B345" t="s">
        <v>248</v>
      </c>
      <c r="C345" s="1">
        <v>10807672457001</v>
      </c>
      <c r="D345" s="24">
        <v>13</v>
      </c>
      <c r="E345">
        <v>45311.6666666667</v>
      </c>
    </row>
    <row r="346" ht="15.6" spans="1:5">
      <c r="A346" t="s">
        <v>249</v>
      </c>
      <c r="B346" t="s">
        <v>250</v>
      </c>
      <c r="C346" s="1">
        <v>10807622457001</v>
      </c>
      <c r="D346" s="24">
        <v>3</v>
      </c>
      <c r="E346">
        <v>45311.6666666667</v>
      </c>
    </row>
    <row r="347" ht="15.6" spans="1:5">
      <c r="A347" t="s">
        <v>251</v>
      </c>
      <c r="B347" t="s">
        <v>252</v>
      </c>
      <c r="C347" s="1">
        <v>10807532458002</v>
      </c>
      <c r="D347" s="24">
        <v>2</v>
      </c>
      <c r="E347">
        <v>45311.6666666667</v>
      </c>
    </row>
    <row r="348" ht="15.6" spans="1:5">
      <c r="A348" t="s">
        <v>251</v>
      </c>
      <c r="B348" t="s">
        <v>253</v>
      </c>
      <c r="C348" s="1">
        <v>10807532458001</v>
      </c>
      <c r="D348" s="24">
        <v>0</v>
      </c>
      <c r="E348">
        <v>45311.6666666667</v>
      </c>
    </row>
    <row r="349" ht="15.6" spans="1:5">
      <c r="A349" t="s">
        <v>254</v>
      </c>
      <c r="B349" t="s">
        <v>255</v>
      </c>
      <c r="C349" s="1">
        <v>10807482458003</v>
      </c>
      <c r="D349" s="24">
        <v>31</v>
      </c>
      <c r="E349">
        <v>45311.6666666667</v>
      </c>
    </row>
    <row r="350" ht="15.6" spans="1:5">
      <c r="A350" t="s">
        <v>254</v>
      </c>
      <c r="B350" t="s">
        <v>256</v>
      </c>
      <c r="C350" s="1">
        <v>10807482458002</v>
      </c>
      <c r="D350" s="24">
        <v>3</v>
      </c>
      <c r="E350">
        <v>45311.6666666667</v>
      </c>
    </row>
    <row r="351" ht="15.6" spans="1:5">
      <c r="A351" t="s">
        <v>254</v>
      </c>
      <c r="B351" t="s">
        <v>257</v>
      </c>
      <c r="C351" s="1">
        <v>10807482458001</v>
      </c>
      <c r="D351" s="24">
        <v>4</v>
      </c>
      <c r="E351">
        <v>45311.6666666667</v>
      </c>
    </row>
    <row r="352" ht="15.6" spans="1:5">
      <c r="A352" t="s">
        <v>258</v>
      </c>
      <c r="B352" t="s">
        <v>259</v>
      </c>
      <c r="C352" s="1">
        <v>10807342457001</v>
      </c>
      <c r="D352" s="24">
        <v>21</v>
      </c>
      <c r="E352">
        <v>45311.6666666667</v>
      </c>
    </row>
    <row r="353" ht="15.6" spans="1:5">
      <c r="A353" t="s">
        <v>260</v>
      </c>
      <c r="B353" t="s">
        <v>259</v>
      </c>
      <c r="C353" s="1">
        <v>10807252457001</v>
      </c>
      <c r="D353" s="24">
        <v>7</v>
      </c>
      <c r="E353">
        <v>45311.6666666667</v>
      </c>
    </row>
    <row r="354" ht="15.6" spans="1:5">
      <c r="A354" t="s">
        <v>261</v>
      </c>
      <c r="B354" t="s">
        <v>262</v>
      </c>
      <c r="C354" s="1">
        <v>10807192457001</v>
      </c>
      <c r="D354" s="24">
        <v>9</v>
      </c>
      <c r="E354">
        <v>45311.6666666667</v>
      </c>
    </row>
    <row r="355" ht="15.6" spans="1:5">
      <c r="A355" t="s">
        <v>263</v>
      </c>
      <c r="B355" t="s">
        <v>264</v>
      </c>
      <c r="C355" s="1">
        <v>10807122458002</v>
      </c>
      <c r="D355" s="24">
        <v>7</v>
      </c>
      <c r="E355">
        <v>45311.6666666667</v>
      </c>
    </row>
    <row r="356" ht="15.6" spans="1:5">
      <c r="A356" t="s">
        <v>263</v>
      </c>
      <c r="B356" t="s">
        <v>265</v>
      </c>
      <c r="C356" s="1">
        <v>10807122458001</v>
      </c>
      <c r="D356" s="24">
        <v>3</v>
      </c>
      <c r="E356">
        <v>45311.6666666667</v>
      </c>
    </row>
    <row r="357" ht="15.6" spans="1:5">
      <c r="A357" t="s">
        <v>266</v>
      </c>
      <c r="B357" t="s">
        <v>158</v>
      </c>
      <c r="C357" s="1">
        <v>10807092457001</v>
      </c>
      <c r="D357" s="24">
        <v>8</v>
      </c>
      <c r="E357">
        <v>45311.6666666667</v>
      </c>
    </row>
    <row r="358" ht="15.6" spans="1:5">
      <c r="A358" t="s">
        <v>267</v>
      </c>
      <c r="B358" t="s">
        <v>259</v>
      </c>
      <c r="C358" s="1">
        <v>10807072457001</v>
      </c>
      <c r="D358" s="24">
        <v>23</v>
      </c>
      <c r="E358">
        <v>45311.6666666667</v>
      </c>
    </row>
    <row r="359" ht="15.6" spans="1:5">
      <c r="A359" t="s">
        <v>268</v>
      </c>
      <c r="B359" t="s">
        <v>269</v>
      </c>
      <c r="C359" s="1">
        <v>10807042457001</v>
      </c>
      <c r="D359" s="24">
        <v>3</v>
      </c>
      <c r="E359">
        <v>45311.6666666667</v>
      </c>
    </row>
    <row r="360" ht="15.6" spans="1:5">
      <c r="A360" t="s">
        <v>270</v>
      </c>
      <c r="B360" t="s">
        <v>271</v>
      </c>
      <c r="C360" s="1">
        <v>10807022457001</v>
      </c>
      <c r="D360" s="24">
        <v>9</v>
      </c>
      <c r="E360">
        <v>45311.6666666667</v>
      </c>
    </row>
    <row r="361" ht="15.6" spans="1:5">
      <c r="A361" t="s">
        <v>272</v>
      </c>
      <c r="B361" t="s">
        <v>273</v>
      </c>
      <c r="C361" s="1">
        <v>10807002457004</v>
      </c>
      <c r="D361" s="24">
        <v>13</v>
      </c>
      <c r="E361">
        <v>45311.6666666667</v>
      </c>
    </row>
    <row r="362" ht="15.6" spans="1:5">
      <c r="A362" t="s">
        <v>272</v>
      </c>
      <c r="B362" t="s">
        <v>274</v>
      </c>
      <c r="C362" s="1">
        <v>10807002457003</v>
      </c>
      <c r="D362" s="24">
        <v>1</v>
      </c>
      <c r="E362">
        <v>45311.6666666667</v>
      </c>
    </row>
    <row r="363" ht="15.6" spans="1:5">
      <c r="A363" t="s">
        <v>272</v>
      </c>
      <c r="B363" t="s">
        <v>275</v>
      </c>
      <c r="C363" s="1">
        <v>10807002457002</v>
      </c>
      <c r="D363" s="24">
        <v>1</v>
      </c>
      <c r="E363">
        <v>45311.6666666667</v>
      </c>
    </row>
    <row r="364" ht="15.6" spans="1:5">
      <c r="A364" t="s">
        <v>272</v>
      </c>
      <c r="B364" t="s">
        <v>158</v>
      </c>
      <c r="C364" s="1">
        <v>10807002457001</v>
      </c>
      <c r="D364" s="24">
        <v>14</v>
      </c>
      <c r="E364">
        <v>45311.6666666667</v>
      </c>
    </row>
    <row r="365" ht="15.6" spans="1:5">
      <c r="A365" t="s">
        <v>276</v>
      </c>
      <c r="B365" t="s">
        <v>277</v>
      </c>
      <c r="C365" s="1">
        <v>10806992457003</v>
      </c>
      <c r="D365" s="24">
        <v>1</v>
      </c>
      <c r="E365">
        <v>45311.6666666667</v>
      </c>
    </row>
    <row r="366" ht="15.6" spans="1:5">
      <c r="A366" t="s">
        <v>276</v>
      </c>
      <c r="B366" t="s">
        <v>278</v>
      </c>
      <c r="C366" s="1">
        <v>10806992457002</v>
      </c>
      <c r="D366" s="24">
        <v>4</v>
      </c>
      <c r="E366">
        <v>45311.6666666667</v>
      </c>
    </row>
    <row r="367" ht="15.6" spans="1:5">
      <c r="A367" t="s">
        <v>276</v>
      </c>
      <c r="B367" t="s">
        <v>279</v>
      </c>
      <c r="C367" s="1">
        <v>10806992457001</v>
      </c>
      <c r="D367" s="24">
        <v>2</v>
      </c>
      <c r="E367">
        <v>45311.6666666667</v>
      </c>
    </row>
    <row r="368" ht="15.6" spans="1:5">
      <c r="A368" t="s">
        <v>280</v>
      </c>
      <c r="B368" t="s">
        <v>281</v>
      </c>
      <c r="C368" s="1">
        <v>10806942457002</v>
      </c>
      <c r="D368" s="24">
        <v>4</v>
      </c>
      <c r="E368">
        <v>45311.6666666667</v>
      </c>
    </row>
    <row r="369" ht="15.6" spans="1:5">
      <c r="A369" t="s">
        <v>280</v>
      </c>
      <c r="B369" t="s">
        <v>282</v>
      </c>
      <c r="C369" s="1">
        <v>10806942457001</v>
      </c>
      <c r="D369" s="24">
        <v>7</v>
      </c>
      <c r="E369">
        <v>45311.6666666667</v>
      </c>
    </row>
    <row r="370" ht="15.6" spans="1:5">
      <c r="A370" t="s">
        <v>283</v>
      </c>
      <c r="B370" t="s">
        <v>284</v>
      </c>
      <c r="C370" s="1">
        <v>10806932458001</v>
      </c>
      <c r="D370" s="24">
        <v>4</v>
      </c>
      <c r="E370">
        <v>45311.6666666667</v>
      </c>
    </row>
    <row r="371" ht="15.6" spans="1:5">
      <c r="A371" t="s">
        <v>283</v>
      </c>
      <c r="B371" t="s">
        <v>285</v>
      </c>
      <c r="C371" s="1">
        <v>10806932457002</v>
      </c>
      <c r="D371" s="24">
        <v>7</v>
      </c>
      <c r="E371">
        <v>45311.6666666667</v>
      </c>
    </row>
    <row r="372" ht="15.6" spans="1:5">
      <c r="A372" t="s">
        <v>283</v>
      </c>
      <c r="B372" t="s">
        <v>286</v>
      </c>
      <c r="C372" s="1">
        <v>10806932457001</v>
      </c>
      <c r="D372" s="24">
        <v>2</v>
      </c>
      <c r="E372">
        <v>45311.6666666667</v>
      </c>
    </row>
    <row r="373" ht="15.6" spans="1:5">
      <c r="A373" t="s">
        <v>287</v>
      </c>
      <c r="B373" t="s">
        <v>288</v>
      </c>
      <c r="C373" s="1">
        <v>10806922457001</v>
      </c>
      <c r="D373" s="24">
        <v>0</v>
      </c>
      <c r="E373">
        <v>45311.6666666667</v>
      </c>
    </row>
    <row r="374" ht="15.6" spans="1:5">
      <c r="A374" t="s">
        <v>289</v>
      </c>
      <c r="B374" t="s">
        <v>290</v>
      </c>
      <c r="C374" s="1">
        <v>10806912458002</v>
      </c>
      <c r="D374" s="24">
        <v>14</v>
      </c>
      <c r="E374">
        <v>45311.6666666667</v>
      </c>
    </row>
    <row r="375" ht="15.6" spans="1:5">
      <c r="A375" t="s">
        <v>289</v>
      </c>
      <c r="B375" t="s">
        <v>291</v>
      </c>
      <c r="C375" s="1">
        <v>10806912458001</v>
      </c>
      <c r="D375" s="24">
        <v>11</v>
      </c>
      <c r="E375">
        <v>45311.6666666667</v>
      </c>
    </row>
    <row r="376" ht="15.6" spans="1:5">
      <c r="A376" t="s">
        <v>289</v>
      </c>
      <c r="B376" t="s">
        <v>158</v>
      </c>
      <c r="C376" s="1">
        <v>10806912457001</v>
      </c>
      <c r="D376" s="24">
        <v>14</v>
      </c>
      <c r="E376">
        <v>45311.6666666667</v>
      </c>
    </row>
    <row r="377" ht="15.6" spans="1:5">
      <c r="A377" t="s">
        <v>292</v>
      </c>
      <c r="B377" t="s">
        <v>293</v>
      </c>
      <c r="C377" s="1">
        <v>10806872458001</v>
      </c>
      <c r="D377" s="24">
        <v>3</v>
      </c>
      <c r="E377">
        <v>45311.6666666667</v>
      </c>
    </row>
    <row r="378" ht="15.6" spans="1:5">
      <c r="A378" t="s">
        <v>292</v>
      </c>
      <c r="B378" t="s">
        <v>294</v>
      </c>
      <c r="C378" s="1">
        <v>10806872457001</v>
      </c>
      <c r="D378" s="24">
        <v>3</v>
      </c>
      <c r="E378">
        <v>45311.6666666667</v>
      </c>
    </row>
    <row r="379" ht="15.6" spans="1:5">
      <c r="A379" t="s">
        <v>295</v>
      </c>
      <c r="B379" t="s">
        <v>296</v>
      </c>
      <c r="C379" s="1">
        <v>10806862457002</v>
      </c>
      <c r="D379" s="24">
        <v>2</v>
      </c>
      <c r="E379">
        <v>45311.6666666667</v>
      </c>
    </row>
    <row r="380" ht="15.6" spans="1:5">
      <c r="A380" t="s">
        <v>295</v>
      </c>
      <c r="B380" t="s">
        <v>297</v>
      </c>
      <c r="C380" s="1">
        <v>10806862457001</v>
      </c>
      <c r="D380" s="24">
        <v>13</v>
      </c>
      <c r="E380">
        <v>45311.6666666667</v>
      </c>
    </row>
    <row r="381" ht="15.6" spans="1:5">
      <c r="A381" t="s">
        <v>298</v>
      </c>
      <c r="B381" t="s">
        <v>284</v>
      </c>
      <c r="C381" s="1">
        <v>10806852458001</v>
      </c>
      <c r="D381" s="24">
        <v>3</v>
      </c>
      <c r="E381">
        <v>45311.6666666667</v>
      </c>
    </row>
    <row r="382" ht="15.6" spans="1:5">
      <c r="A382" t="s">
        <v>298</v>
      </c>
      <c r="B382" t="s">
        <v>158</v>
      </c>
      <c r="C382" s="1">
        <v>10806852457001</v>
      </c>
      <c r="D382" s="24">
        <v>6</v>
      </c>
      <c r="E382">
        <v>45311.6666666667</v>
      </c>
    </row>
    <row r="383" ht="15.6" spans="1:5">
      <c r="A383" t="s">
        <v>299</v>
      </c>
      <c r="B383" t="s">
        <v>300</v>
      </c>
      <c r="C383" s="1">
        <v>10806842457002</v>
      </c>
      <c r="D383" s="24">
        <v>4</v>
      </c>
      <c r="E383">
        <v>45311.6666666667</v>
      </c>
    </row>
    <row r="384" ht="15.6" spans="1:5">
      <c r="A384" t="s">
        <v>299</v>
      </c>
      <c r="B384" t="s">
        <v>158</v>
      </c>
      <c r="C384" s="1">
        <v>10806842457001</v>
      </c>
      <c r="D384" s="24">
        <v>10</v>
      </c>
      <c r="E384">
        <v>45311.6666666667</v>
      </c>
    </row>
    <row r="385" ht="15.6" spans="1:5">
      <c r="A385" t="s">
        <v>301</v>
      </c>
      <c r="B385" t="s">
        <v>158</v>
      </c>
      <c r="C385" s="1">
        <v>10806832457001</v>
      </c>
      <c r="D385" s="24">
        <v>11</v>
      </c>
      <c r="E385">
        <v>45311.6666666667</v>
      </c>
    </row>
    <row r="386" ht="15.6" spans="1:5">
      <c r="A386" t="s">
        <v>302</v>
      </c>
      <c r="B386" t="s">
        <v>303</v>
      </c>
      <c r="C386" s="1">
        <v>10806812457001</v>
      </c>
      <c r="D386" s="24">
        <v>5</v>
      </c>
      <c r="E386">
        <v>45311.6666666667</v>
      </c>
    </row>
    <row r="387" ht="15.6" spans="1:5">
      <c r="A387" t="s">
        <v>304</v>
      </c>
      <c r="B387" t="s">
        <v>305</v>
      </c>
      <c r="C387" s="1">
        <v>10806792457001</v>
      </c>
      <c r="D387" s="24">
        <v>11</v>
      </c>
      <c r="E387">
        <v>45311.6666666667</v>
      </c>
    </row>
    <row r="388" ht="15.6" spans="1:5">
      <c r="A388" t="s">
        <v>306</v>
      </c>
      <c r="B388" t="s">
        <v>158</v>
      </c>
      <c r="C388" s="1">
        <v>10806712457001</v>
      </c>
      <c r="D388" s="24">
        <v>5</v>
      </c>
      <c r="E388">
        <v>45311.6666666667</v>
      </c>
    </row>
    <row r="389" ht="15.6" spans="1:5">
      <c r="A389" t="s">
        <v>307</v>
      </c>
      <c r="B389" t="s">
        <v>308</v>
      </c>
      <c r="C389" s="1">
        <v>10806662457001</v>
      </c>
      <c r="D389" s="24">
        <v>8</v>
      </c>
      <c r="E389">
        <v>45311.6666666667</v>
      </c>
    </row>
    <row r="390" ht="15.6" spans="1:5">
      <c r="A390" t="s">
        <v>309</v>
      </c>
      <c r="B390" t="s">
        <v>158</v>
      </c>
      <c r="C390" s="1">
        <v>10806592457001</v>
      </c>
      <c r="D390" s="24">
        <v>3</v>
      </c>
      <c r="E390">
        <v>45311.6666666667</v>
      </c>
    </row>
    <row r="391" ht="15.6" spans="1:5">
      <c r="A391" t="s">
        <v>310</v>
      </c>
      <c r="B391" t="s">
        <v>311</v>
      </c>
      <c r="C391" s="1">
        <v>10806572457003</v>
      </c>
      <c r="D391" s="24">
        <v>8</v>
      </c>
      <c r="E391">
        <v>45311.6666666667</v>
      </c>
    </row>
    <row r="392" ht="15.6" spans="1:5">
      <c r="A392" t="s">
        <v>310</v>
      </c>
      <c r="B392" t="s">
        <v>312</v>
      </c>
      <c r="C392" s="1">
        <v>10806572457002</v>
      </c>
      <c r="D392" s="24">
        <v>11</v>
      </c>
      <c r="E392">
        <v>45311.6666666667</v>
      </c>
    </row>
    <row r="393" ht="15.6" spans="1:5">
      <c r="A393" t="s">
        <v>310</v>
      </c>
      <c r="B393" t="s">
        <v>312</v>
      </c>
      <c r="C393" s="1">
        <v>10806572457001</v>
      </c>
      <c r="D393" s="24">
        <v>11</v>
      </c>
      <c r="E393">
        <v>45311.6666666667</v>
      </c>
    </row>
    <row r="394" ht="15.6" spans="1:5">
      <c r="A394" t="s">
        <v>313</v>
      </c>
      <c r="B394" t="s">
        <v>314</v>
      </c>
      <c r="C394" s="1">
        <v>10806412457001</v>
      </c>
      <c r="D394" s="24">
        <v>7</v>
      </c>
      <c r="E394">
        <v>45311.6666666667</v>
      </c>
    </row>
    <row r="395" ht="15.6" spans="1:5">
      <c r="A395" t="s">
        <v>315</v>
      </c>
      <c r="B395" t="s">
        <v>158</v>
      </c>
      <c r="C395" s="1">
        <v>10806372457001</v>
      </c>
      <c r="D395" s="24">
        <v>20</v>
      </c>
      <c r="E395">
        <v>45311.6666666667</v>
      </c>
    </row>
    <row r="396" ht="15.6" spans="1:5">
      <c r="A396" t="s">
        <v>316</v>
      </c>
      <c r="B396" t="s">
        <v>317</v>
      </c>
      <c r="C396" s="1">
        <v>10806352458002</v>
      </c>
      <c r="D396" s="24">
        <v>18</v>
      </c>
      <c r="E396">
        <v>45311.6666666667</v>
      </c>
    </row>
    <row r="397" ht="15.6" spans="1:5">
      <c r="A397" t="s">
        <v>316</v>
      </c>
      <c r="B397" t="s">
        <v>318</v>
      </c>
      <c r="C397" s="1">
        <v>10806352458001</v>
      </c>
      <c r="D397" s="24">
        <v>15</v>
      </c>
      <c r="E397">
        <v>45311.6666666667</v>
      </c>
    </row>
    <row r="398" ht="15.6" spans="1:5">
      <c r="A398" t="s">
        <v>319</v>
      </c>
      <c r="B398" t="s">
        <v>308</v>
      </c>
      <c r="C398" s="1">
        <v>10806312457001</v>
      </c>
      <c r="D398" s="24">
        <v>5</v>
      </c>
      <c r="E398">
        <v>45311.6666666667</v>
      </c>
    </row>
    <row r="399" ht="15.6" spans="1:5">
      <c r="A399" t="s">
        <v>320</v>
      </c>
      <c r="B399" t="s">
        <v>321</v>
      </c>
      <c r="C399" s="1">
        <v>10806242457001</v>
      </c>
      <c r="D399" s="24">
        <v>0</v>
      </c>
      <c r="E399">
        <v>45311.6666666667</v>
      </c>
    </row>
    <row r="400" ht="15.6" spans="1:5">
      <c r="A400" t="s">
        <v>322</v>
      </c>
      <c r="B400" t="s">
        <v>323</v>
      </c>
      <c r="C400" s="1">
        <v>10806182457003</v>
      </c>
      <c r="D400" s="24">
        <v>23</v>
      </c>
      <c r="E400">
        <v>45311.6666666667</v>
      </c>
    </row>
    <row r="401" ht="15.6" spans="1:5">
      <c r="A401" t="s">
        <v>322</v>
      </c>
      <c r="B401" t="s">
        <v>324</v>
      </c>
      <c r="C401" s="1">
        <v>10806182457002</v>
      </c>
      <c r="D401" s="24">
        <v>5</v>
      </c>
      <c r="E401">
        <v>45311.6666666667</v>
      </c>
    </row>
    <row r="402" ht="15.6" spans="1:5">
      <c r="A402" t="s">
        <v>322</v>
      </c>
      <c r="B402" t="s">
        <v>325</v>
      </c>
      <c r="C402" s="1">
        <v>10806182457001</v>
      </c>
      <c r="D402" s="24">
        <v>5</v>
      </c>
      <c r="E402">
        <v>45311.6666666667</v>
      </c>
    </row>
    <row r="403" ht="15.6" spans="1:5">
      <c r="A403" t="s">
        <v>326</v>
      </c>
      <c r="B403" t="s">
        <v>327</v>
      </c>
      <c r="C403" s="1">
        <v>10806172457002</v>
      </c>
      <c r="D403" s="24">
        <v>2</v>
      </c>
      <c r="E403">
        <v>45311.6666666667</v>
      </c>
    </row>
    <row r="404" ht="15.6" spans="1:5">
      <c r="A404" t="s">
        <v>326</v>
      </c>
      <c r="B404" t="s">
        <v>328</v>
      </c>
      <c r="C404" s="1">
        <v>10806172457001</v>
      </c>
      <c r="D404" s="24">
        <v>14</v>
      </c>
      <c r="E404">
        <v>45311.6666666667</v>
      </c>
    </row>
    <row r="405" ht="15.6" spans="1:5">
      <c r="A405" t="s">
        <v>329</v>
      </c>
      <c r="B405" t="s">
        <v>284</v>
      </c>
      <c r="C405" s="1">
        <v>10806142458001</v>
      </c>
      <c r="D405" s="24">
        <v>10</v>
      </c>
      <c r="E405">
        <v>45311.6666666667</v>
      </c>
    </row>
    <row r="406" ht="15.6" spans="1:5">
      <c r="A406" t="s">
        <v>330</v>
      </c>
      <c r="B406" t="s">
        <v>331</v>
      </c>
      <c r="C406" s="1">
        <v>10806132457002</v>
      </c>
      <c r="D406" s="24">
        <v>15</v>
      </c>
      <c r="E406">
        <v>45311.6666666667</v>
      </c>
    </row>
    <row r="407" ht="15.6" spans="1:5">
      <c r="A407" t="s">
        <v>330</v>
      </c>
      <c r="B407" t="s">
        <v>332</v>
      </c>
      <c r="C407" s="1">
        <v>10806132457001</v>
      </c>
      <c r="D407" s="24">
        <v>6</v>
      </c>
      <c r="E407">
        <v>45311.6666666667</v>
      </c>
    </row>
    <row r="408" ht="15.6" spans="1:5">
      <c r="A408" t="s">
        <v>333</v>
      </c>
      <c r="B408" t="s">
        <v>284</v>
      </c>
      <c r="C408" s="1">
        <v>10806122458002</v>
      </c>
      <c r="D408" s="24">
        <v>6</v>
      </c>
      <c r="E408">
        <v>45311.6666666667</v>
      </c>
    </row>
    <row r="409" ht="15.6" spans="1:5">
      <c r="A409" t="s">
        <v>333</v>
      </c>
      <c r="B409" t="s">
        <v>284</v>
      </c>
      <c r="C409" s="1">
        <v>10806122458001</v>
      </c>
      <c r="D409" s="24">
        <v>4</v>
      </c>
      <c r="E409">
        <v>45311.6666666667</v>
      </c>
    </row>
    <row r="410" ht="15.6" spans="1:5">
      <c r="A410" t="s">
        <v>333</v>
      </c>
      <c r="B410" t="s">
        <v>285</v>
      </c>
      <c r="C410" s="1">
        <v>10806122457001</v>
      </c>
      <c r="D410" s="24">
        <v>5</v>
      </c>
      <c r="E410">
        <v>45311.6666666667</v>
      </c>
    </row>
    <row r="411" ht="15.6" spans="1:5">
      <c r="A411" t="s">
        <v>334</v>
      </c>
      <c r="B411" t="s">
        <v>335</v>
      </c>
      <c r="C411" s="1">
        <v>10806102457003</v>
      </c>
      <c r="D411" s="24">
        <v>12</v>
      </c>
      <c r="E411">
        <v>45311.6666666667</v>
      </c>
    </row>
    <row r="412" ht="15.6" spans="1:5">
      <c r="A412" t="s">
        <v>334</v>
      </c>
      <c r="B412" t="s">
        <v>336</v>
      </c>
      <c r="C412" s="1">
        <v>10806102457002</v>
      </c>
      <c r="D412" s="24">
        <v>12</v>
      </c>
      <c r="E412">
        <v>45311.6666666667</v>
      </c>
    </row>
    <row r="413" ht="15.6" spans="1:5">
      <c r="A413" t="s">
        <v>334</v>
      </c>
      <c r="B413" t="s">
        <v>337</v>
      </c>
      <c r="C413" s="1">
        <v>10806102457001</v>
      </c>
      <c r="D413" s="24">
        <v>7</v>
      </c>
      <c r="E413">
        <v>45311.6666666667</v>
      </c>
    </row>
    <row r="414" ht="15.6" spans="1:5">
      <c r="A414" t="s">
        <v>338</v>
      </c>
      <c r="B414" t="s">
        <v>339</v>
      </c>
      <c r="C414" s="1">
        <v>10806092457003</v>
      </c>
      <c r="D414" s="24">
        <v>1</v>
      </c>
      <c r="E414">
        <v>45311.6666666667</v>
      </c>
    </row>
    <row r="415" ht="15.6" spans="1:5">
      <c r="A415" t="s">
        <v>338</v>
      </c>
      <c r="B415" t="s">
        <v>340</v>
      </c>
      <c r="C415" s="1">
        <v>10806092457002</v>
      </c>
      <c r="D415" s="24">
        <v>2</v>
      </c>
      <c r="E415">
        <v>45311.6666666667</v>
      </c>
    </row>
    <row r="416" ht="15.6" spans="1:5">
      <c r="A416" t="s">
        <v>338</v>
      </c>
      <c r="B416" t="s">
        <v>341</v>
      </c>
      <c r="C416" s="1">
        <v>10806092457001</v>
      </c>
      <c r="D416" s="24">
        <v>2</v>
      </c>
      <c r="E416">
        <v>45311.6666666667</v>
      </c>
    </row>
    <row r="417" ht="15.6" spans="1:5">
      <c r="A417" t="s">
        <v>342</v>
      </c>
      <c r="B417" t="s">
        <v>158</v>
      </c>
      <c r="C417" s="1">
        <v>10806082457001</v>
      </c>
      <c r="D417" s="24">
        <v>7</v>
      </c>
      <c r="E417">
        <v>45311.6666666667</v>
      </c>
    </row>
    <row r="418" ht="15.6" spans="1:5">
      <c r="A418" t="s">
        <v>343</v>
      </c>
      <c r="B418" t="s">
        <v>344</v>
      </c>
      <c r="C418" s="1">
        <v>10806072457002</v>
      </c>
      <c r="D418" s="24">
        <v>29</v>
      </c>
      <c r="E418">
        <v>45311.6666666667</v>
      </c>
    </row>
    <row r="419" ht="15.6" spans="1:5">
      <c r="A419" t="s">
        <v>343</v>
      </c>
      <c r="B419" t="s">
        <v>158</v>
      </c>
      <c r="C419" s="1">
        <v>10806072457001</v>
      </c>
      <c r="D419" s="24">
        <v>10</v>
      </c>
      <c r="E419">
        <v>45311.6666666667</v>
      </c>
    </row>
    <row r="420" ht="15.6" spans="1:5">
      <c r="A420" t="s">
        <v>345</v>
      </c>
      <c r="B420" t="s">
        <v>346</v>
      </c>
      <c r="C420" s="1">
        <v>10806052457001</v>
      </c>
      <c r="D420" s="24">
        <v>6</v>
      </c>
      <c r="E420">
        <v>45311.6666666667</v>
      </c>
    </row>
    <row r="421" ht="15.6" spans="1:5">
      <c r="A421" t="s">
        <v>347</v>
      </c>
      <c r="B421" t="s">
        <v>348</v>
      </c>
      <c r="C421" s="1">
        <v>10805972457001</v>
      </c>
      <c r="D421" s="24">
        <v>16</v>
      </c>
      <c r="E421">
        <v>45311.6666666667</v>
      </c>
    </row>
    <row r="422" ht="15.6" spans="1:5">
      <c r="A422" t="s">
        <v>349</v>
      </c>
      <c r="B422" t="s">
        <v>308</v>
      </c>
      <c r="C422" s="1">
        <v>10805912457001</v>
      </c>
      <c r="D422" s="24">
        <v>4</v>
      </c>
      <c r="E422">
        <v>45311.6666666667</v>
      </c>
    </row>
    <row r="423" ht="15.6" spans="1:5">
      <c r="A423" t="s">
        <v>350</v>
      </c>
      <c r="B423" t="s">
        <v>158</v>
      </c>
      <c r="C423" s="1">
        <v>10805902457001</v>
      </c>
      <c r="D423" s="24">
        <v>14</v>
      </c>
      <c r="E423">
        <v>45311.6666666667</v>
      </c>
    </row>
    <row r="424" ht="15.6" spans="1:5">
      <c r="A424" t="s">
        <v>351</v>
      </c>
      <c r="B424" t="s">
        <v>352</v>
      </c>
      <c r="C424" s="1">
        <v>10805852457002</v>
      </c>
      <c r="D424" s="24">
        <v>39</v>
      </c>
      <c r="E424">
        <v>45311.6666666667</v>
      </c>
    </row>
    <row r="425" ht="15.6" spans="1:5">
      <c r="A425" t="s">
        <v>351</v>
      </c>
      <c r="B425" t="s">
        <v>158</v>
      </c>
      <c r="C425" s="1">
        <v>10805852457001</v>
      </c>
      <c r="D425" s="24">
        <v>6</v>
      </c>
      <c r="E425">
        <v>45311.6666666667</v>
      </c>
    </row>
    <row r="426" ht="15.6" spans="1:5">
      <c r="A426" t="s">
        <v>353</v>
      </c>
      <c r="B426" t="s">
        <v>354</v>
      </c>
      <c r="C426" s="1">
        <v>10805842457002</v>
      </c>
      <c r="D426" s="24">
        <v>9</v>
      </c>
      <c r="E426">
        <v>45311.6666666667</v>
      </c>
    </row>
    <row r="427" ht="15.6" spans="1:5">
      <c r="A427" t="s">
        <v>353</v>
      </c>
      <c r="B427" t="s">
        <v>355</v>
      </c>
      <c r="C427" s="1">
        <v>10805842457001</v>
      </c>
      <c r="D427" s="24">
        <v>4</v>
      </c>
      <c r="E427">
        <v>45311.6666666667</v>
      </c>
    </row>
    <row r="428" ht="15.6" spans="1:5">
      <c r="A428" t="s">
        <v>356</v>
      </c>
      <c r="B428" t="s">
        <v>259</v>
      </c>
      <c r="C428" s="1">
        <v>10805692457002</v>
      </c>
      <c r="D428" s="24">
        <v>12</v>
      </c>
      <c r="E428">
        <v>45311.6666666667</v>
      </c>
    </row>
    <row r="429" ht="15.6" spans="1:5">
      <c r="A429" t="s">
        <v>356</v>
      </c>
      <c r="B429" t="s">
        <v>259</v>
      </c>
      <c r="C429" s="1">
        <v>10805692457001</v>
      </c>
      <c r="D429" s="24">
        <v>12</v>
      </c>
      <c r="E429">
        <v>45311.6666666667</v>
      </c>
    </row>
    <row r="430" ht="15.6" spans="1:5">
      <c r="A430" s="22" t="s">
        <v>357</v>
      </c>
      <c r="B430" s="22" t="s">
        <v>262</v>
      </c>
      <c r="C430" s="23">
        <v>10805592457002</v>
      </c>
      <c r="D430" s="24">
        <v>12</v>
      </c>
      <c r="E430" s="22">
        <v>45311.6666666667</v>
      </c>
    </row>
    <row r="431" ht="15.6" spans="1:5">
      <c r="A431" s="22" t="s">
        <v>357</v>
      </c>
      <c r="B431" s="22" t="s">
        <v>358</v>
      </c>
      <c r="C431" s="23">
        <v>10805592457001</v>
      </c>
      <c r="D431" s="24">
        <v>3</v>
      </c>
      <c r="E431" s="22">
        <v>45311.6666666667</v>
      </c>
    </row>
    <row r="432" ht="15.6" spans="1:5">
      <c r="A432" s="22" t="s">
        <v>359</v>
      </c>
      <c r="B432" s="22" t="s">
        <v>360</v>
      </c>
      <c r="C432" s="23">
        <v>10805542458003</v>
      </c>
      <c r="D432" s="24">
        <v>9</v>
      </c>
      <c r="E432" s="22">
        <v>45311.6666666667</v>
      </c>
    </row>
    <row r="433" ht="15.6" spans="1:5">
      <c r="A433" s="22" t="s">
        <v>359</v>
      </c>
      <c r="B433" s="22" t="s">
        <v>361</v>
      </c>
      <c r="C433" s="23">
        <v>10805542458002</v>
      </c>
      <c r="D433" s="24">
        <v>0</v>
      </c>
      <c r="E433" s="22">
        <v>45311.6666666667</v>
      </c>
    </row>
    <row r="434" ht="15.6" spans="1:5">
      <c r="A434" s="22" t="s">
        <v>359</v>
      </c>
      <c r="B434" s="22" t="s">
        <v>362</v>
      </c>
      <c r="C434" s="23">
        <v>10805542458001</v>
      </c>
      <c r="D434" s="24">
        <v>9</v>
      </c>
      <c r="E434" s="22">
        <v>45311.6666666667</v>
      </c>
    </row>
    <row r="435" ht="15.6" spans="1:5">
      <c r="A435" s="22" t="s">
        <v>363</v>
      </c>
      <c r="B435" s="22" t="s">
        <v>364</v>
      </c>
      <c r="C435" s="23">
        <v>10805502458003</v>
      </c>
      <c r="D435" s="24">
        <v>5</v>
      </c>
      <c r="E435" s="22">
        <v>45311.6666666667</v>
      </c>
    </row>
    <row r="436" ht="15.6" spans="1:5">
      <c r="A436" s="22" t="s">
        <v>363</v>
      </c>
      <c r="B436" s="22" t="s">
        <v>365</v>
      </c>
      <c r="C436" s="23">
        <v>10805502458002</v>
      </c>
      <c r="D436" s="24">
        <v>3</v>
      </c>
      <c r="E436" s="22">
        <v>45311.6666666667</v>
      </c>
    </row>
    <row r="437" ht="15.6" spans="1:5">
      <c r="A437" s="22" t="s">
        <v>363</v>
      </c>
      <c r="B437" s="22" t="s">
        <v>365</v>
      </c>
      <c r="C437" s="23">
        <v>10805502458001</v>
      </c>
      <c r="D437" s="8">
        <v>2</v>
      </c>
      <c r="E437" s="22">
        <v>45311.6666666667</v>
      </c>
    </row>
    <row r="438" ht="15.6" spans="1:5">
      <c r="A438" s="22" t="s">
        <v>366</v>
      </c>
      <c r="B438" s="22" t="s">
        <v>284</v>
      </c>
      <c r="C438" s="23">
        <v>10805482458001</v>
      </c>
      <c r="D438" s="8">
        <v>0</v>
      </c>
      <c r="E438" s="22">
        <v>45311.6666666667</v>
      </c>
    </row>
    <row r="439" ht="15.6" spans="1:5">
      <c r="A439" s="22" t="s">
        <v>366</v>
      </c>
      <c r="B439" s="22" t="s">
        <v>358</v>
      </c>
      <c r="C439" s="23">
        <v>10805482457002</v>
      </c>
      <c r="D439" s="8">
        <v>2</v>
      </c>
      <c r="E439" s="22">
        <v>45311.6666666667</v>
      </c>
    </row>
    <row r="440" ht="15.6" spans="1:5">
      <c r="A440" s="22" t="s">
        <v>366</v>
      </c>
      <c r="B440" s="22" t="s">
        <v>367</v>
      </c>
      <c r="C440" s="23">
        <v>10805482457001</v>
      </c>
      <c r="D440" s="8">
        <v>9</v>
      </c>
      <c r="E440" s="22">
        <v>45311.6666666667</v>
      </c>
    </row>
    <row r="441" ht="15.6" spans="1:5">
      <c r="A441" s="22" t="s">
        <v>368</v>
      </c>
      <c r="B441" s="22" t="s">
        <v>284</v>
      </c>
      <c r="C441" s="23">
        <v>10805472458001</v>
      </c>
      <c r="D441" s="8">
        <v>1</v>
      </c>
      <c r="E441" s="22">
        <v>45311.6666666667</v>
      </c>
    </row>
    <row r="442" ht="15.6" spans="1:5">
      <c r="A442" s="22" t="s">
        <v>369</v>
      </c>
      <c r="B442" s="22" t="s">
        <v>358</v>
      </c>
      <c r="C442" s="23">
        <v>10805452457002</v>
      </c>
      <c r="D442" s="8">
        <v>2</v>
      </c>
      <c r="E442" s="22">
        <v>45311.6666666667</v>
      </c>
    </row>
    <row r="443" ht="15.6" spans="1:5">
      <c r="A443" s="22" t="s">
        <v>369</v>
      </c>
      <c r="B443" s="22" t="s">
        <v>337</v>
      </c>
      <c r="C443" s="23">
        <v>10805452457001</v>
      </c>
      <c r="D443" s="8">
        <v>5</v>
      </c>
      <c r="E443" s="22">
        <v>45311.6666666667</v>
      </c>
    </row>
    <row r="444" ht="15.6" spans="1:5">
      <c r="A444" s="22" t="s">
        <v>370</v>
      </c>
      <c r="B444" s="22" t="s">
        <v>371</v>
      </c>
      <c r="C444" s="23">
        <v>10805442457006</v>
      </c>
      <c r="D444" s="8">
        <v>2</v>
      </c>
      <c r="E444" s="22">
        <v>45311.6666666667</v>
      </c>
    </row>
    <row r="445" ht="15.6" spans="1:5">
      <c r="A445" s="22" t="s">
        <v>370</v>
      </c>
      <c r="B445" s="22" t="s">
        <v>372</v>
      </c>
      <c r="C445" s="23">
        <v>10805442457005</v>
      </c>
      <c r="D445" s="8">
        <v>1</v>
      </c>
      <c r="E445" s="22">
        <v>45311.6666666667</v>
      </c>
    </row>
    <row r="446" ht="15.6" spans="1:5">
      <c r="A446" s="22" t="s">
        <v>370</v>
      </c>
      <c r="B446" s="22" t="s">
        <v>373</v>
      </c>
      <c r="C446" s="23">
        <v>10805442457004</v>
      </c>
      <c r="D446" s="8">
        <v>5</v>
      </c>
      <c r="E446" s="22">
        <v>45311.6666666667</v>
      </c>
    </row>
    <row r="447" ht="15.6" spans="1:5">
      <c r="A447" s="22" t="s">
        <v>370</v>
      </c>
      <c r="B447" s="22" t="s">
        <v>374</v>
      </c>
      <c r="C447" s="23">
        <v>10805442457003</v>
      </c>
      <c r="D447" s="8">
        <v>3</v>
      </c>
      <c r="E447" s="22">
        <v>45311.6666666667</v>
      </c>
    </row>
    <row r="448" ht="15.6" spans="1:5">
      <c r="A448" s="22" t="s">
        <v>370</v>
      </c>
      <c r="B448" s="22" t="s">
        <v>375</v>
      </c>
      <c r="C448" s="23">
        <v>10805442457002</v>
      </c>
      <c r="D448" s="8">
        <v>6</v>
      </c>
      <c r="E448" s="22">
        <v>45311.6666666667</v>
      </c>
    </row>
    <row r="449" ht="15.6" spans="1:5">
      <c r="A449" s="22" t="s">
        <v>370</v>
      </c>
      <c r="B449" s="22" t="s">
        <v>158</v>
      </c>
      <c r="C449" s="23">
        <v>10805442457001</v>
      </c>
      <c r="D449" s="8">
        <v>17</v>
      </c>
      <c r="E449" s="22">
        <v>45311.6666666667</v>
      </c>
    </row>
    <row r="450" ht="15.6" spans="1:5">
      <c r="A450" s="22" t="s">
        <v>376</v>
      </c>
      <c r="B450" s="22" t="s">
        <v>377</v>
      </c>
      <c r="C450" s="23">
        <v>10805402457003</v>
      </c>
      <c r="D450" s="8">
        <v>46</v>
      </c>
      <c r="E450" s="22">
        <v>45311.6666666667</v>
      </c>
    </row>
    <row r="451" ht="15.6" spans="1:5">
      <c r="A451" s="22" t="s">
        <v>376</v>
      </c>
      <c r="B451" s="22" t="s">
        <v>300</v>
      </c>
      <c r="C451" s="23">
        <v>10805402457002</v>
      </c>
      <c r="D451" s="8">
        <v>22</v>
      </c>
      <c r="E451" s="22">
        <v>45311.6666666667</v>
      </c>
    </row>
    <row r="452" ht="15.6" spans="1:5">
      <c r="A452" s="22" t="s">
        <v>376</v>
      </c>
      <c r="B452" s="22" t="s">
        <v>250</v>
      </c>
      <c r="C452" s="23">
        <v>10805402457001</v>
      </c>
      <c r="D452" s="24">
        <v>3</v>
      </c>
      <c r="E452" s="22">
        <v>45311.6666666667</v>
      </c>
    </row>
    <row r="453" ht="15.6" spans="1:5">
      <c r="A453" s="22" t="s">
        <v>378</v>
      </c>
      <c r="B453" s="22" t="s">
        <v>379</v>
      </c>
      <c r="C453" s="23">
        <v>10805382457002</v>
      </c>
      <c r="D453" s="24">
        <v>8</v>
      </c>
      <c r="E453" s="22">
        <v>45311.6666666667</v>
      </c>
    </row>
    <row r="454" ht="15.6" spans="1:5">
      <c r="A454" s="22" t="s">
        <v>378</v>
      </c>
      <c r="B454" s="22" t="s">
        <v>380</v>
      </c>
      <c r="C454" s="23">
        <v>10805382457001</v>
      </c>
      <c r="D454" s="24">
        <v>16</v>
      </c>
      <c r="E454" s="22">
        <v>45311.6666666667</v>
      </c>
    </row>
    <row r="455" ht="15.6" spans="1:5">
      <c r="A455" s="22" t="s">
        <v>381</v>
      </c>
      <c r="B455" s="22" t="s">
        <v>332</v>
      </c>
      <c r="C455" s="23">
        <v>10805372457002</v>
      </c>
      <c r="D455" s="24">
        <v>1</v>
      </c>
      <c r="E455" s="22">
        <v>45311.6666666667</v>
      </c>
    </row>
    <row r="456" ht="15.6" spans="1:5">
      <c r="A456" s="22" t="s">
        <v>381</v>
      </c>
      <c r="B456" s="22" t="s">
        <v>262</v>
      </c>
      <c r="C456" s="23">
        <v>10805372457001</v>
      </c>
      <c r="D456" s="24">
        <v>9</v>
      </c>
      <c r="E456" s="22">
        <v>45311.6666666667</v>
      </c>
    </row>
    <row r="457" ht="15.6" spans="1:5">
      <c r="A457" s="22" t="s">
        <v>382</v>
      </c>
      <c r="B457" s="22" t="s">
        <v>284</v>
      </c>
      <c r="C457" s="23">
        <v>10805352458001</v>
      </c>
      <c r="D457" s="24">
        <v>2</v>
      </c>
      <c r="E457" s="22">
        <v>45311.6666666667</v>
      </c>
    </row>
    <row r="458" ht="15.6" spans="1:5">
      <c r="A458" s="22" t="s">
        <v>383</v>
      </c>
      <c r="B458" s="22" t="s">
        <v>250</v>
      </c>
      <c r="C458" s="23">
        <v>10805342457002</v>
      </c>
      <c r="D458" s="24">
        <v>1</v>
      </c>
      <c r="E458" s="22">
        <v>45311.6666666667</v>
      </c>
    </row>
    <row r="459" ht="15.6" spans="1:5">
      <c r="A459" s="22" t="s">
        <v>383</v>
      </c>
      <c r="B459" s="22" t="s">
        <v>273</v>
      </c>
      <c r="C459" s="23">
        <v>10805342457001</v>
      </c>
      <c r="D459" s="24">
        <v>13</v>
      </c>
      <c r="E459" s="22">
        <v>45311.6666666667</v>
      </c>
    </row>
    <row r="460" ht="15.6" spans="1:5">
      <c r="A460" t="s">
        <v>384</v>
      </c>
      <c r="B460" t="s">
        <v>284</v>
      </c>
      <c r="C460" s="1">
        <v>10805332458003</v>
      </c>
      <c r="D460" s="24">
        <v>6</v>
      </c>
      <c r="E460">
        <v>45311.6666666667</v>
      </c>
    </row>
    <row r="461" ht="15.6" spans="1:5">
      <c r="A461" t="s">
        <v>384</v>
      </c>
      <c r="B461" t="s">
        <v>284</v>
      </c>
      <c r="C461" s="1">
        <v>10805332458002</v>
      </c>
      <c r="D461" s="24">
        <v>2</v>
      </c>
      <c r="E461">
        <v>45311.6666666667</v>
      </c>
    </row>
    <row r="462" ht="15.6" spans="1:5">
      <c r="A462" t="s">
        <v>384</v>
      </c>
      <c r="B462" t="s">
        <v>284</v>
      </c>
      <c r="C462" s="1">
        <v>10805332458001</v>
      </c>
      <c r="D462" s="24">
        <v>1</v>
      </c>
      <c r="E462">
        <v>45311.6666666667</v>
      </c>
    </row>
    <row r="463" ht="15.6" spans="1:5">
      <c r="A463" s="22" t="s">
        <v>385</v>
      </c>
      <c r="B463" s="22" t="s">
        <v>386</v>
      </c>
      <c r="C463" s="23">
        <v>10805302457002</v>
      </c>
      <c r="D463" s="24">
        <v>3</v>
      </c>
      <c r="E463" s="22">
        <v>45311.6666666667</v>
      </c>
    </row>
    <row r="464" ht="15.6" spans="1:5">
      <c r="A464" t="s">
        <v>385</v>
      </c>
      <c r="B464" t="s">
        <v>387</v>
      </c>
      <c r="C464" s="1">
        <v>10805302457001</v>
      </c>
      <c r="D464" s="24">
        <v>5</v>
      </c>
      <c r="E464">
        <v>45311.6666666667</v>
      </c>
    </row>
    <row r="465" ht="15.6" spans="1:5">
      <c r="A465" t="s">
        <v>388</v>
      </c>
      <c r="B465" t="s">
        <v>311</v>
      </c>
      <c r="C465" s="1">
        <v>10805132457003</v>
      </c>
      <c r="D465" s="24">
        <v>21</v>
      </c>
      <c r="E465">
        <v>45311.6666666667</v>
      </c>
    </row>
    <row r="466" ht="15.6" spans="1:5">
      <c r="A466" t="s">
        <v>388</v>
      </c>
      <c r="B466" t="s">
        <v>312</v>
      </c>
      <c r="C466" s="1">
        <v>10805132457002</v>
      </c>
      <c r="D466" s="24">
        <v>6</v>
      </c>
      <c r="E466">
        <v>45311.6666666667</v>
      </c>
    </row>
    <row r="467" ht="15.6" spans="1:5">
      <c r="A467" t="s">
        <v>388</v>
      </c>
      <c r="B467" t="s">
        <v>312</v>
      </c>
      <c r="C467" s="1">
        <v>10805132457001</v>
      </c>
      <c r="D467" s="24">
        <v>0</v>
      </c>
      <c r="E467">
        <v>45311.6666666667</v>
      </c>
    </row>
    <row r="468" ht="15.6" spans="1:5">
      <c r="A468" t="s">
        <v>389</v>
      </c>
      <c r="B468" t="s">
        <v>259</v>
      </c>
      <c r="C468" s="1">
        <v>10805022457002</v>
      </c>
      <c r="D468" s="24">
        <v>3</v>
      </c>
      <c r="E468">
        <v>45311.6666666667</v>
      </c>
    </row>
    <row r="469" ht="15.6" spans="1:5">
      <c r="A469" t="s">
        <v>389</v>
      </c>
      <c r="B469" t="s">
        <v>259</v>
      </c>
      <c r="C469" s="1">
        <v>10805022457001</v>
      </c>
      <c r="D469" s="24">
        <v>3</v>
      </c>
      <c r="E469">
        <v>45311.6666666667</v>
      </c>
    </row>
    <row r="470" ht="15.6" spans="1:5">
      <c r="A470" t="s">
        <v>390</v>
      </c>
      <c r="B470" t="s">
        <v>259</v>
      </c>
      <c r="C470" s="1">
        <v>10805002457001</v>
      </c>
      <c r="D470" s="24">
        <v>3</v>
      </c>
      <c r="E470">
        <v>45311.6666666667</v>
      </c>
    </row>
    <row r="471" ht="15.6" spans="1:5">
      <c r="A471" t="s">
        <v>391</v>
      </c>
      <c r="B471" t="s">
        <v>392</v>
      </c>
      <c r="C471" s="1">
        <v>10804962457003</v>
      </c>
      <c r="D471" s="24">
        <v>16</v>
      </c>
      <c r="E471">
        <v>45311.6666666667</v>
      </c>
    </row>
    <row r="472" ht="15.6" spans="1:5">
      <c r="A472" s="22" t="s">
        <v>391</v>
      </c>
      <c r="B472" s="22" t="s">
        <v>262</v>
      </c>
      <c r="C472" s="23">
        <v>10804962457002</v>
      </c>
      <c r="D472" s="24">
        <v>6</v>
      </c>
      <c r="E472" s="22">
        <v>45311.6666666667</v>
      </c>
    </row>
    <row r="473" ht="15.6" spans="1:5">
      <c r="A473" t="s">
        <v>391</v>
      </c>
      <c r="B473" t="s">
        <v>158</v>
      </c>
      <c r="C473" s="1">
        <v>10804962457001</v>
      </c>
      <c r="D473" s="24">
        <v>3</v>
      </c>
      <c r="E473">
        <v>45311.6666666667</v>
      </c>
    </row>
    <row r="474" ht="15.6" spans="1:5">
      <c r="A474" t="s">
        <v>393</v>
      </c>
      <c r="B474" t="s">
        <v>394</v>
      </c>
      <c r="C474" s="1">
        <v>10804782457001</v>
      </c>
      <c r="D474" s="24">
        <v>5</v>
      </c>
      <c r="E474">
        <v>45311.6666666667</v>
      </c>
    </row>
    <row r="475" ht="15.6" spans="1:5">
      <c r="A475" t="s">
        <v>395</v>
      </c>
      <c r="B475" t="s">
        <v>158</v>
      </c>
      <c r="C475" s="1">
        <v>10804742457001</v>
      </c>
      <c r="D475" s="24">
        <v>23</v>
      </c>
      <c r="E475">
        <v>45311.6666666667</v>
      </c>
    </row>
    <row r="476" ht="15.6" spans="1:5">
      <c r="A476" t="s">
        <v>396</v>
      </c>
      <c r="B476" t="s">
        <v>397</v>
      </c>
      <c r="C476" s="1">
        <v>10804722457001</v>
      </c>
      <c r="D476" s="24">
        <v>7</v>
      </c>
      <c r="E476">
        <v>45311.6666666667</v>
      </c>
    </row>
    <row r="477" ht="15.6" spans="1:5">
      <c r="A477" t="s">
        <v>398</v>
      </c>
      <c r="B477" t="s">
        <v>364</v>
      </c>
      <c r="C477" s="1">
        <v>10804712458003</v>
      </c>
      <c r="D477" s="24">
        <v>9</v>
      </c>
      <c r="E477">
        <v>45311.6666666667</v>
      </c>
    </row>
    <row r="478" ht="15.6" spans="1:5">
      <c r="A478" t="s">
        <v>398</v>
      </c>
      <c r="B478" t="s">
        <v>291</v>
      </c>
      <c r="C478" s="1">
        <v>10804712458002</v>
      </c>
      <c r="D478" s="24">
        <v>4</v>
      </c>
      <c r="E478">
        <v>45311.6666666667</v>
      </c>
    </row>
    <row r="479" ht="15.6" spans="1:5">
      <c r="A479" t="s">
        <v>398</v>
      </c>
      <c r="B479" t="s">
        <v>365</v>
      </c>
      <c r="C479" s="1">
        <v>10804712458001</v>
      </c>
      <c r="D479" s="24">
        <v>1</v>
      </c>
      <c r="E479">
        <v>45311.6666666667</v>
      </c>
    </row>
    <row r="480" ht="15.6" spans="1:5">
      <c r="A480" t="s">
        <v>399</v>
      </c>
      <c r="B480" t="s">
        <v>400</v>
      </c>
      <c r="C480" s="1">
        <v>10804702457001</v>
      </c>
      <c r="D480" s="24">
        <v>5</v>
      </c>
      <c r="E480">
        <v>45311.6666666667</v>
      </c>
    </row>
    <row r="481" ht="15.6" spans="1:5">
      <c r="A481" t="s">
        <v>401</v>
      </c>
      <c r="B481" t="s">
        <v>402</v>
      </c>
      <c r="C481" s="1">
        <v>10804662457004</v>
      </c>
      <c r="D481" s="24">
        <v>2</v>
      </c>
      <c r="E481">
        <v>45311.6666666667</v>
      </c>
    </row>
    <row r="482" ht="15.6" spans="1:5">
      <c r="A482" t="s">
        <v>401</v>
      </c>
      <c r="B482" t="s">
        <v>403</v>
      </c>
      <c r="C482" s="1">
        <v>10804662457003</v>
      </c>
      <c r="D482" s="24">
        <v>3</v>
      </c>
      <c r="E482">
        <v>45311.6666666667</v>
      </c>
    </row>
    <row r="483" ht="15.6" spans="1:5">
      <c r="A483" t="s">
        <v>401</v>
      </c>
      <c r="B483" t="s">
        <v>404</v>
      </c>
      <c r="C483" s="1">
        <v>10804662457002</v>
      </c>
      <c r="D483" s="24">
        <v>1</v>
      </c>
      <c r="E483">
        <v>45311.6666666667</v>
      </c>
    </row>
    <row r="484" ht="15.6" spans="1:5">
      <c r="A484" t="s">
        <v>401</v>
      </c>
      <c r="B484" t="s">
        <v>405</v>
      </c>
      <c r="C484" s="1">
        <v>10804662457001</v>
      </c>
      <c r="D484" s="24">
        <v>2</v>
      </c>
      <c r="E484">
        <v>45311.6666666667</v>
      </c>
    </row>
    <row r="485" ht="15.6" spans="1:5">
      <c r="A485" t="s">
        <v>406</v>
      </c>
      <c r="B485" t="s">
        <v>158</v>
      </c>
      <c r="C485" s="1">
        <v>10804642457001</v>
      </c>
      <c r="D485" s="24">
        <v>4</v>
      </c>
      <c r="E485">
        <v>45311.6666666667</v>
      </c>
    </row>
    <row r="486" ht="15.6" spans="1:5">
      <c r="A486" t="s">
        <v>407</v>
      </c>
      <c r="B486" t="s">
        <v>408</v>
      </c>
      <c r="C486" s="1">
        <v>10804442457002</v>
      </c>
      <c r="D486" s="24">
        <v>19</v>
      </c>
      <c r="E486">
        <v>45311.6666666667</v>
      </c>
    </row>
    <row r="487" ht="15.6" spans="1:5">
      <c r="A487" t="s">
        <v>407</v>
      </c>
      <c r="B487" t="s">
        <v>158</v>
      </c>
      <c r="C487" s="1">
        <v>10804442457001</v>
      </c>
      <c r="D487" s="24">
        <v>2</v>
      </c>
      <c r="E487">
        <v>45311.6666666667</v>
      </c>
    </row>
    <row r="488" ht="15.6" spans="1:5">
      <c r="A488" t="s">
        <v>409</v>
      </c>
      <c r="B488" t="s">
        <v>410</v>
      </c>
      <c r="C488" s="1">
        <v>10804282457003</v>
      </c>
      <c r="D488" s="24">
        <v>11</v>
      </c>
      <c r="E488">
        <v>45311.6666666667</v>
      </c>
    </row>
    <row r="489" ht="15.6" spans="1:5">
      <c r="A489" s="22" t="s">
        <v>409</v>
      </c>
      <c r="B489" s="22" t="s">
        <v>411</v>
      </c>
      <c r="C489" s="23">
        <v>10804282457002</v>
      </c>
      <c r="D489" s="24">
        <v>24</v>
      </c>
      <c r="E489" s="22">
        <v>45311.6666666667</v>
      </c>
    </row>
    <row r="490" ht="15.6" spans="1:5">
      <c r="A490" s="22" t="s">
        <v>409</v>
      </c>
      <c r="B490" s="22" t="s">
        <v>412</v>
      </c>
      <c r="C490" s="23">
        <v>10804282457001</v>
      </c>
      <c r="D490" s="24">
        <v>9</v>
      </c>
      <c r="E490" s="22">
        <v>45311.6666666667</v>
      </c>
    </row>
    <row r="491" ht="15.6" spans="1:5">
      <c r="A491" s="22" t="s">
        <v>413</v>
      </c>
      <c r="B491" s="22" t="s">
        <v>414</v>
      </c>
      <c r="C491" s="23">
        <v>10804212457001</v>
      </c>
      <c r="D491" s="24">
        <v>12</v>
      </c>
      <c r="E491" s="22">
        <v>45311.6666666667</v>
      </c>
    </row>
    <row r="492" ht="15.6" spans="1:5">
      <c r="A492" t="s">
        <v>415</v>
      </c>
      <c r="B492" t="s">
        <v>331</v>
      </c>
      <c r="C492" s="1">
        <v>10804202457002</v>
      </c>
      <c r="D492" s="24">
        <v>13</v>
      </c>
      <c r="E492">
        <v>45311.6666666667</v>
      </c>
    </row>
    <row r="493" ht="15.6" spans="1:5">
      <c r="A493" t="s">
        <v>415</v>
      </c>
      <c r="B493" t="s">
        <v>416</v>
      </c>
      <c r="C493" s="1">
        <v>10804202457001</v>
      </c>
      <c r="D493" s="24">
        <v>11</v>
      </c>
      <c r="E493">
        <v>45311.6666666667</v>
      </c>
    </row>
    <row r="494" ht="15.6" spans="1:5">
      <c r="A494" t="s">
        <v>417</v>
      </c>
      <c r="B494" t="s">
        <v>284</v>
      </c>
      <c r="C494" s="1">
        <v>10804192458001</v>
      </c>
      <c r="D494" s="24">
        <v>6</v>
      </c>
      <c r="E494">
        <v>45311.6666666667</v>
      </c>
    </row>
    <row r="495" ht="15.6" spans="1:5">
      <c r="A495" t="s">
        <v>418</v>
      </c>
      <c r="B495" t="s">
        <v>419</v>
      </c>
      <c r="C495" s="1">
        <v>10804172457001</v>
      </c>
      <c r="D495" s="24">
        <v>11</v>
      </c>
      <c r="E495">
        <v>45311.6666666667</v>
      </c>
    </row>
    <row r="496" ht="15.6" spans="1:5">
      <c r="A496" t="s">
        <v>420</v>
      </c>
      <c r="B496" t="s">
        <v>421</v>
      </c>
      <c r="C496" s="1">
        <v>10804122458001</v>
      </c>
      <c r="D496" s="24">
        <v>5</v>
      </c>
      <c r="E496">
        <v>45311.6666666667</v>
      </c>
    </row>
    <row r="497" ht="15.6" spans="1:5">
      <c r="A497" t="s">
        <v>420</v>
      </c>
      <c r="B497" t="s">
        <v>158</v>
      </c>
      <c r="C497" s="1">
        <v>10804122457001</v>
      </c>
      <c r="D497" s="24">
        <v>12</v>
      </c>
      <c r="E497">
        <v>45311.6666666667</v>
      </c>
    </row>
    <row r="498" ht="15.6" spans="1:5">
      <c r="A498" t="s">
        <v>422</v>
      </c>
      <c r="B498" t="s">
        <v>158</v>
      </c>
      <c r="C498" s="1">
        <v>10804112457001</v>
      </c>
      <c r="D498" s="24">
        <v>12</v>
      </c>
      <c r="E498">
        <v>45311.6666666667</v>
      </c>
    </row>
    <row r="499" ht="15.6" spans="1:5">
      <c r="A499" t="s">
        <v>423</v>
      </c>
      <c r="B499" t="s">
        <v>424</v>
      </c>
      <c r="C499" s="1">
        <v>10804092457001</v>
      </c>
      <c r="D499" s="24">
        <v>25</v>
      </c>
      <c r="E499">
        <v>45311.6666666667</v>
      </c>
    </row>
    <row r="500" ht="15.6" spans="1:5">
      <c r="A500" t="s">
        <v>425</v>
      </c>
      <c r="B500" t="s">
        <v>426</v>
      </c>
      <c r="C500" s="1">
        <v>10804082457002</v>
      </c>
      <c r="D500" s="24">
        <v>6</v>
      </c>
      <c r="E500">
        <v>45311.6666666667</v>
      </c>
    </row>
    <row r="501" ht="15.6" spans="1:5">
      <c r="A501" t="s">
        <v>425</v>
      </c>
      <c r="B501" t="s">
        <v>427</v>
      </c>
      <c r="C501" s="1">
        <v>10804082457001</v>
      </c>
      <c r="D501" s="24">
        <v>3</v>
      </c>
      <c r="E501">
        <v>45311.6666666667</v>
      </c>
    </row>
    <row r="502" ht="15.6" spans="1:5">
      <c r="A502" t="s">
        <v>428</v>
      </c>
      <c r="B502" t="s">
        <v>429</v>
      </c>
      <c r="C502" s="1">
        <v>10804052457001</v>
      </c>
      <c r="D502" s="24">
        <v>19</v>
      </c>
      <c r="E502">
        <v>45311.6666666667</v>
      </c>
    </row>
    <row r="503" ht="15.6" spans="1:5">
      <c r="A503" t="s">
        <v>430</v>
      </c>
      <c r="B503" t="s">
        <v>431</v>
      </c>
      <c r="C503" s="1">
        <v>10804042457002</v>
      </c>
      <c r="D503" s="24">
        <v>1</v>
      </c>
      <c r="E503">
        <v>45311.6666666667</v>
      </c>
    </row>
    <row r="504" ht="15.6" spans="1:5">
      <c r="A504" t="s">
        <v>430</v>
      </c>
      <c r="B504" t="s">
        <v>432</v>
      </c>
      <c r="C504" s="1">
        <v>10804042457001</v>
      </c>
      <c r="D504" s="24">
        <v>4</v>
      </c>
      <c r="E504">
        <v>45311.6666666667</v>
      </c>
    </row>
    <row r="505" ht="15.6" spans="1:5">
      <c r="A505" t="s">
        <v>433</v>
      </c>
      <c r="B505" t="s">
        <v>434</v>
      </c>
      <c r="C505" s="1">
        <v>10804032457001</v>
      </c>
      <c r="D505" s="24">
        <v>8</v>
      </c>
      <c r="E505">
        <v>45311.6666666667</v>
      </c>
    </row>
    <row r="506" ht="15.6" spans="1:5">
      <c r="A506" t="s">
        <v>435</v>
      </c>
      <c r="B506" t="s">
        <v>436</v>
      </c>
      <c r="C506" s="1">
        <v>10803742457001</v>
      </c>
      <c r="D506" s="24">
        <v>4</v>
      </c>
      <c r="E506">
        <v>45311.6666666667</v>
      </c>
    </row>
    <row r="507" ht="15.6" spans="1:5">
      <c r="A507" t="s">
        <v>437</v>
      </c>
      <c r="B507" t="s">
        <v>311</v>
      </c>
      <c r="C507" s="1">
        <v>10803722457002</v>
      </c>
      <c r="D507" s="24">
        <v>14</v>
      </c>
      <c r="E507">
        <v>45311.6666666667</v>
      </c>
    </row>
    <row r="508" ht="15.6" spans="1:5">
      <c r="A508" t="s">
        <v>437</v>
      </c>
      <c r="B508" t="s">
        <v>312</v>
      </c>
      <c r="C508" s="1">
        <v>10803722457001</v>
      </c>
      <c r="D508" s="24">
        <v>10</v>
      </c>
      <c r="E508">
        <v>45311.6666666667</v>
      </c>
    </row>
    <row r="509" ht="15.6" spans="1:5">
      <c r="A509" t="s">
        <v>438</v>
      </c>
      <c r="B509" t="s">
        <v>439</v>
      </c>
      <c r="C509" s="1">
        <v>10803552457002</v>
      </c>
      <c r="D509" s="24">
        <v>19</v>
      </c>
      <c r="E509">
        <v>45311.6666666667</v>
      </c>
    </row>
    <row r="510" ht="15.6" spans="1:5">
      <c r="A510" t="s">
        <v>438</v>
      </c>
      <c r="B510" t="s">
        <v>358</v>
      </c>
      <c r="C510" s="1">
        <v>10803552457001</v>
      </c>
      <c r="D510" s="24">
        <v>11</v>
      </c>
      <c r="E510">
        <v>45311.6666666667</v>
      </c>
    </row>
    <row r="511" ht="15.6" spans="1:5">
      <c r="A511" t="s">
        <v>440</v>
      </c>
      <c r="B511" t="s">
        <v>441</v>
      </c>
      <c r="C511" s="1">
        <v>10803432457003</v>
      </c>
      <c r="D511" s="24">
        <v>2</v>
      </c>
      <c r="E511">
        <v>45311.6666666667</v>
      </c>
    </row>
    <row r="512" ht="15.6" spans="1:5">
      <c r="A512" t="s">
        <v>440</v>
      </c>
      <c r="B512" t="s">
        <v>442</v>
      </c>
      <c r="C512" s="1">
        <v>10803432457002</v>
      </c>
      <c r="D512" s="24">
        <v>2</v>
      </c>
      <c r="E512">
        <v>45311.6666666667</v>
      </c>
    </row>
    <row r="513" ht="15.6" spans="1:5">
      <c r="A513" t="s">
        <v>440</v>
      </c>
      <c r="B513" t="s">
        <v>442</v>
      </c>
      <c r="C513" s="1">
        <v>10803432457001</v>
      </c>
      <c r="D513" s="24">
        <v>4</v>
      </c>
      <c r="E513">
        <v>45311.6666666667</v>
      </c>
    </row>
    <row r="514" ht="15.6" spans="1:5">
      <c r="A514" t="s">
        <v>443</v>
      </c>
      <c r="B514" t="s">
        <v>444</v>
      </c>
      <c r="C514" s="1">
        <v>10803422457001</v>
      </c>
      <c r="D514" s="24">
        <v>34</v>
      </c>
      <c r="E514">
        <v>45311.6666666667</v>
      </c>
    </row>
    <row r="515" ht="15.6" spans="1:5">
      <c r="A515" t="s">
        <v>445</v>
      </c>
      <c r="B515" t="s">
        <v>284</v>
      </c>
      <c r="C515" s="1">
        <v>10803282458001</v>
      </c>
      <c r="D515" s="24">
        <v>1</v>
      </c>
      <c r="E515">
        <v>45311.6666666667</v>
      </c>
    </row>
    <row r="516" ht="15.6" spans="1:5">
      <c r="A516" t="s">
        <v>446</v>
      </c>
      <c r="B516" t="s">
        <v>447</v>
      </c>
      <c r="C516" s="1">
        <v>10803242457001</v>
      </c>
      <c r="D516" s="24">
        <v>74</v>
      </c>
      <c r="E516">
        <v>45311.6666666667</v>
      </c>
    </row>
    <row r="517" ht="15.6" spans="1:5">
      <c r="A517" t="s">
        <v>448</v>
      </c>
      <c r="B517" t="s">
        <v>449</v>
      </c>
      <c r="C517" s="1">
        <v>10803182457002</v>
      </c>
      <c r="D517" s="24">
        <v>9</v>
      </c>
      <c r="E517">
        <v>45311.6666666667</v>
      </c>
    </row>
    <row r="518" ht="15.6" spans="1:5">
      <c r="A518" t="s">
        <v>448</v>
      </c>
      <c r="B518" t="s">
        <v>450</v>
      </c>
      <c r="C518" s="1">
        <v>10803182457001</v>
      </c>
      <c r="D518" s="24">
        <v>15</v>
      </c>
      <c r="E518">
        <v>45311.6666666667</v>
      </c>
    </row>
    <row r="519" ht="15.6" spans="1:5">
      <c r="A519" t="s">
        <v>451</v>
      </c>
      <c r="B519" t="s">
        <v>452</v>
      </c>
      <c r="C519" s="1">
        <v>10803112457001</v>
      </c>
      <c r="D519" s="24">
        <v>11</v>
      </c>
      <c r="E519">
        <v>45311.6666666667</v>
      </c>
    </row>
    <row r="520" ht="15.6" spans="1:5">
      <c r="A520" t="s">
        <v>453</v>
      </c>
      <c r="B520" t="s">
        <v>259</v>
      </c>
      <c r="C520" s="1">
        <v>10803042457001</v>
      </c>
      <c r="D520" s="24">
        <v>8</v>
      </c>
      <c r="E520">
        <v>45311.6666666667</v>
      </c>
    </row>
    <row r="521" ht="15.6" spans="1:5">
      <c r="A521" t="s">
        <v>454</v>
      </c>
      <c r="B521" t="s">
        <v>158</v>
      </c>
      <c r="C521" s="1">
        <v>10802942457001</v>
      </c>
      <c r="D521" s="24">
        <v>6</v>
      </c>
      <c r="E521">
        <v>45311.6666666667</v>
      </c>
    </row>
    <row r="522" ht="15.6" spans="1:5">
      <c r="A522" t="s">
        <v>455</v>
      </c>
      <c r="B522" t="s">
        <v>456</v>
      </c>
      <c r="C522" s="1">
        <v>10802812457005</v>
      </c>
      <c r="D522" s="24">
        <v>4</v>
      </c>
      <c r="E522">
        <v>45311.6666666667</v>
      </c>
    </row>
    <row r="523" ht="15.6" spans="1:5">
      <c r="A523" t="s">
        <v>455</v>
      </c>
      <c r="B523" t="s">
        <v>457</v>
      </c>
      <c r="C523" s="1">
        <v>10802812457004</v>
      </c>
      <c r="D523" s="24">
        <v>12</v>
      </c>
      <c r="E523">
        <v>45311.6666666667</v>
      </c>
    </row>
    <row r="524" ht="15.6" spans="1:5">
      <c r="A524" s="22" t="s">
        <v>455</v>
      </c>
      <c r="B524" s="22" t="s">
        <v>458</v>
      </c>
      <c r="C524" s="23">
        <v>10802812457003</v>
      </c>
      <c r="D524" s="24">
        <v>6</v>
      </c>
      <c r="E524" s="22">
        <v>45311.6666666667</v>
      </c>
    </row>
    <row r="525" ht="15.6" spans="1:5">
      <c r="A525" t="s">
        <v>455</v>
      </c>
      <c r="B525" t="s">
        <v>262</v>
      </c>
      <c r="C525" s="1">
        <v>10802812457002</v>
      </c>
      <c r="D525" s="24">
        <v>12</v>
      </c>
      <c r="E525">
        <v>45311.6666666667</v>
      </c>
    </row>
    <row r="526" ht="15.6" spans="1:5">
      <c r="A526" t="s">
        <v>455</v>
      </c>
      <c r="B526" t="s">
        <v>158</v>
      </c>
      <c r="C526" s="1">
        <v>10802812457001</v>
      </c>
      <c r="D526" s="24">
        <v>1</v>
      </c>
      <c r="E526">
        <v>45311.6666666667</v>
      </c>
    </row>
    <row r="527" ht="15.6" spans="1:5">
      <c r="A527" t="s">
        <v>459</v>
      </c>
      <c r="B527" t="s">
        <v>259</v>
      </c>
      <c r="C527" s="1">
        <v>10802782457001</v>
      </c>
      <c r="D527" s="24">
        <v>1</v>
      </c>
      <c r="E527">
        <v>45311.6666666667</v>
      </c>
    </row>
    <row r="528" ht="15.6" spans="1:5">
      <c r="A528" s="22" t="s">
        <v>460</v>
      </c>
      <c r="B528" s="22" t="s">
        <v>259</v>
      </c>
      <c r="C528" s="23">
        <v>10802772457005</v>
      </c>
      <c r="D528" s="24">
        <v>8</v>
      </c>
      <c r="E528" s="22">
        <v>45311.6666666667</v>
      </c>
    </row>
    <row r="529" ht="15.6" spans="1:5">
      <c r="A529" t="s">
        <v>460</v>
      </c>
      <c r="B529" t="s">
        <v>259</v>
      </c>
      <c r="C529" s="1">
        <v>10802772457004</v>
      </c>
      <c r="D529" s="24">
        <v>2</v>
      </c>
      <c r="E529">
        <v>45311.6666666667</v>
      </c>
    </row>
    <row r="530" ht="15.6" spans="1:5">
      <c r="A530" t="s">
        <v>460</v>
      </c>
      <c r="B530" t="s">
        <v>259</v>
      </c>
      <c r="C530" s="1">
        <v>10802772457003</v>
      </c>
      <c r="D530" s="24">
        <v>2</v>
      </c>
      <c r="E530">
        <v>45311.6666666667</v>
      </c>
    </row>
    <row r="531" ht="15.6" spans="1:5">
      <c r="A531" t="s">
        <v>460</v>
      </c>
      <c r="B531" t="s">
        <v>259</v>
      </c>
      <c r="C531" s="1">
        <v>10802772457002</v>
      </c>
      <c r="D531" s="24">
        <v>1</v>
      </c>
      <c r="E531">
        <v>45311.6666666667</v>
      </c>
    </row>
    <row r="532" ht="15.6" spans="1:5">
      <c r="A532" t="s">
        <v>460</v>
      </c>
      <c r="B532" t="s">
        <v>259</v>
      </c>
      <c r="C532" s="1">
        <v>10802772457001</v>
      </c>
      <c r="D532" s="24">
        <v>0</v>
      </c>
      <c r="E532">
        <v>45311.6666666667</v>
      </c>
    </row>
    <row r="533" ht="15.6" spans="1:5">
      <c r="A533" t="s">
        <v>461</v>
      </c>
      <c r="B533" t="s">
        <v>259</v>
      </c>
      <c r="C533" s="1">
        <v>10802752457002</v>
      </c>
      <c r="D533" s="24">
        <v>6</v>
      </c>
      <c r="E533">
        <v>45311.6666666667</v>
      </c>
    </row>
    <row r="534" ht="15.6" spans="1:5">
      <c r="A534" t="s">
        <v>461</v>
      </c>
      <c r="B534" t="s">
        <v>259</v>
      </c>
      <c r="C534" s="1">
        <v>10802752457001</v>
      </c>
      <c r="D534" s="24">
        <v>9</v>
      </c>
      <c r="E534">
        <v>45311.6666666667</v>
      </c>
    </row>
    <row r="535" ht="15.6" spans="1:5">
      <c r="A535" t="s">
        <v>462</v>
      </c>
      <c r="B535" t="s">
        <v>259</v>
      </c>
      <c r="C535" s="1">
        <v>10802722457001</v>
      </c>
      <c r="D535" s="24">
        <v>7</v>
      </c>
      <c r="E535">
        <v>45311.6666666667</v>
      </c>
    </row>
    <row r="536" ht="15.6" spans="1:5">
      <c r="A536" t="s">
        <v>463</v>
      </c>
      <c r="B536" t="s">
        <v>259</v>
      </c>
      <c r="C536" s="1">
        <v>10802692457002</v>
      </c>
      <c r="D536" s="24">
        <v>5</v>
      </c>
      <c r="E536">
        <v>45311.6666666667</v>
      </c>
    </row>
    <row r="537" ht="15.6" spans="1:5">
      <c r="A537" t="s">
        <v>463</v>
      </c>
      <c r="B537" t="s">
        <v>259</v>
      </c>
      <c r="C537" s="1">
        <v>10802692457001</v>
      </c>
      <c r="D537" s="24">
        <v>4</v>
      </c>
      <c r="E537">
        <v>45311.6666666667</v>
      </c>
    </row>
    <row r="538" ht="15.6" spans="1:5">
      <c r="A538" s="22" t="s">
        <v>464</v>
      </c>
      <c r="B538" s="22" t="s">
        <v>259</v>
      </c>
      <c r="C538" s="23">
        <v>10802672457001</v>
      </c>
      <c r="D538" s="24">
        <v>7</v>
      </c>
      <c r="E538" s="22">
        <v>45311.6666666667</v>
      </c>
    </row>
    <row r="539" ht="16.35" spans="1:5">
      <c r="A539" s="6" t="s">
        <v>465</v>
      </c>
      <c r="B539" s="6" t="s">
        <v>271</v>
      </c>
      <c r="C539" s="7">
        <v>10802642457001</v>
      </c>
      <c r="D539" s="24">
        <v>6</v>
      </c>
      <c r="E539" s="6">
        <v>45311.6666666667</v>
      </c>
    </row>
    <row r="540" ht="15.6" spans="1:5">
      <c r="A540" t="s">
        <v>466</v>
      </c>
      <c r="B540" t="s">
        <v>467</v>
      </c>
      <c r="C540" s="1">
        <v>10802602458001</v>
      </c>
      <c r="D540" s="24">
        <v>1</v>
      </c>
      <c r="E540">
        <v>45311.6666666667</v>
      </c>
    </row>
    <row r="541" ht="15.6" spans="1:5">
      <c r="A541" t="s">
        <v>466</v>
      </c>
      <c r="B541" t="s">
        <v>468</v>
      </c>
      <c r="C541" s="1">
        <v>10802602457001</v>
      </c>
      <c r="D541" s="24">
        <v>2</v>
      </c>
      <c r="E541">
        <v>45311.6666666667</v>
      </c>
    </row>
    <row r="542" ht="15.6" spans="1:5">
      <c r="A542" s="22" t="s">
        <v>469</v>
      </c>
      <c r="B542" s="22" t="s">
        <v>470</v>
      </c>
      <c r="C542" s="23">
        <v>10802592457001</v>
      </c>
      <c r="D542" s="24">
        <v>15</v>
      </c>
      <c r="E542" s="22">
        <v>45311.6666666667</v>
      </c>
    </row>
    <row r="543" ht="15.6" spans="1:5">
      <c r="A543" t="s">
        <v>471</v>
      </c>
      <c r="B543" t="s">
        <v>158</v>
      </c>
      <c r="C543" s="1">
        <v>10802562457002</v>
      </c>
      <c r="D543" s="24">
        <v>6</v>
      </c>
      <c r="E543">
        <v>45311.6666666667</v>
      </c>
    </row>
    <row r="544" ht="15.6" spans="1:5">
      <c r="A544" t="s">
        <v>471</v>
      </c>
      <c r="B544" t="s">
        <v>472</v>
      </c>
      <c r="C544" s="1">
        <v>10802562457001</v>
      </c>
      <c r="D544" s="24">
        <v>0</v>
      </c>
      <c r="E544">
        <v>45311.6666666667</v>
      </c>
    </row>
    <row r="545" ht="15.6" spans="1:5">
      <c r="A545" t="s">
        <v>473</v>
      </c>
      <c r="B545" t="s">
        <v>474</v>
      </c>
      <c r="C545" s="1">
        <v>10802552457005</v>
      </c>
      <c r="D545" s="24">
        <v>8</v>
      </c>
      <c r="E545">
        <v>45311.6666666667</v>
      </c>
    </row>
    <row r="546" ht="15.6" spans="1:5">
      <c r="A546" t="s">
        <v>473</v>
      </c>
      <c r="B546" t="s">
        <v>308</v>
      </c>
      <c r="C546" s="1">
        <v>10802552457004</v>
      </c>
      <c r="D546" s="24">
        <v>7</v>
      </c>
      <c r="E546">
        <v>45311.6666666667</v>
      </c>
    </row>
    <row r="547" ht="15.6" spans="1:5">
      <c r="A547" t="s">
        <v>473</v>
      </c>
      <c r="B547" t="s">
        <v>475</v>
      </c>
      <c r="C547" s="1">
        <v>10802552457003</v>
      </c>
      <c r="D547" s="24">
        <v>11</v>
      </c>
      <c r="E547">
        <v>45311.6666666667</v>
      </c>
    </row>
    <row r="548" ht="15.6" spans="1:5">
      <c r="A548" t="s">
        <v>473</v>
      </c>
      <c r="B548" t="s">
        <v>158</v>
      </c>
      <c r="C548" s="1">
        <v>10802552457002</v>
      </c>
      <c r="D548" s="24">
        <v>6</v>
      </c>
      <c r="E548">
        <v>45311.6666666667</v>
      </c>
    </row>
    <row r="549" ht="15.6" spans="1:5">
      <c r="A549" s="22" t="s">
        <v>473</v>
      </c>
      <c r="B549" s="22" t="s">
        <v>158</v>
      </c>
      <c r="C549" s="23">
        <v>10802552457001</v>
      </c>
      <c r="D549" s="24">
        <v>3</v>
      </c>
      <c r="E549" s="22">
        <v>45311.6666666667</v>
      </c>
    </row>
    <row r="550" ht="15.6" spans="1:5">
      <c r="A550" t="s">
        <v>476</v>
      </c>
      <c r="B550" t="s">
        <v>477</v>
      </c>
      <c r="C550" s="1">
        <v>10802542457002</v>
      </c>
      <c r="D550" s="24">
        <v>22</v>
      </c>
      <c r="E550">
        <v>45311.6666666667</v>
      </c>
    </row>
    <row r="551" ht="15.6" spans="1:5">
      <c r="A551" t="s">
        <v>476</v>
      </c>
      <c r="B551" t="s">
        <v>478</v>
      </c>
      <c r="C551" s="1">
        <v>10802542457001</v>
      </c>
      <c r="D551" s="24">
        <v>1</v>
      </c>
      <c r="E551">
        <v>45311.6666666667</v>
      </c>
    </row>
    <row r="552" ht="15.6" spans="1:5">
      <c r="A552" t="s">
        <v>479</v>
      </c>
      <c r="B552" t="s">
        <v>480</v>
      </c>
      <c r="C552" s="1">
        <v>10802532457004</v>
      </c>
      <c r="D552" s="24">
        <v>5</v>
      </c>
      <c r="E552">
        <v>45311.6666666667</v>
      </c>
    </row>
    <row r="553" ht="15.6" spans="1:5">
      <c r="A553" t="s">
        <v>479</v>
      </c>
      <c r="B553" t="s">
        <v>410</v>
      </c>
      <c r="C553" s="1">
        <v>10802532457003</v>
      </c>
      <c r="D553" s="24">
        <v>12</v>
      </c>
      <c r="E553">
        <v>45311.6666666667</v>
      </c>
    </row>
    <row r="554" ht="15.6" spans="1:5">
      <c r="A554" t="s">
        <v>479</v>
      </c>
      <c r="B554" t="s">
        <v>481</v>
      </c>
      <c r="C554" s="1">
        <v>10802532457002</v>
      </c>
      <c r="D554" s="24">
        <v>22</v>
      </c>
      <c r="E554">
        <v>45311.6666666667</v>
      </c>
    </row>
    <row r="555" ht="15.6" spans="1:5">
      <c r="A555" t="s">
        <v>479</v>
      </c>
      <c r="B555" t="s">
        <v>482</v>
      </c>
      <c r="C555" s="1">
        <v>10802532457001</v>
      </c>
      <c r="D555" s="24">
        <v>0</v>
      </c>
      <c r="E555">
        <v>45311.6666666667</v>
      </c>
    </row>
    <row r="556" ht="15.6" spans="1:5">
      <c r="A556" t="s">
        <v>483</v>
      </c>
      <c r="B556" t="s">
        <v>484</v>
      </c>
      <c r="C556" s="1">
        <v>10802502457001</v>
      </c>
      <c r="D556" s="24">
        <v>10</v>
      </c>
      <c r="E556">
        <v>45311.6666666667</v>
      </c>
    </row>
    <row r="557" ht="15.6" spans="1:5">
      <c r="A557" t="s">
        <v>485</v>
      </c>
      <c r="B557" t="s">
        <v>486</v>
      </c>
      <c r="C557" s="1">
        <v>10802482457002</v>
      </c>
      <c r="D557" s="24">
        <v>0</v>
      </c>
      <c r="E557">
        <v>45311.6666666667</v>
      </c>
    </row>
    <row r="558" ht="15.6" spans="1:5">
      <c r="A558" t="s">
        <v>485</v>
      </c>
      <c r="B558" t="s">
        <v>275</v>
      </c>
      <c r="C558" s="1">
        <v>10802482457001</v>
      </c>
      <c r="D558" s="24">
        <v>1</v>
      </c>
      <c r="E558">
        <v>45311.6666666667</v>
      </c>
    </row>
    <row r="559" ht="15.6" spans="1:5">
      <c r="A559" s="22" t="s">
        <v>487</v>
      </c>
      <c r="B559" s="22" t="s">
        <v>281</v>
      </c>
      <c r="C559" s="23">
        <v>10802462457003</v>
      </c>
      <c r="D559" s="24">
        <v>4</v>
      </c>
      <c r="E559" s="22">
        <v>45311.6666666667</v>
      </c>
    </row>
    <row r="560" ht="15.6" spans="1:5">
      <c r="A560" t="s">
        <v>487</v>
      </c>
      <c r="B560" t="s">
        <v>158</v>
      </c>
      <c r="C560" s="1">
        <v>10802462457002</v>
      </c>
      <c r="D560" s="24">
        <v>7</v>
      </c>
      <c r="E560">
        <v>45311.6666666667</v>
      </c>
    </row>
    <row r="561" ht="15.6" spans="1:5">
      <c r="A561" t="s">
        <v>487</v>
      </c>
      <c r="B561" t="s">
        <v>288</v>
      </c>
      <c r="C561" s="1">
        <v>10802462457001</v>
      </c>
      <c r="D561" s="24">
        <v>0</v>
      </c>
      <c r="E561">
        <v>45311.6666666667</v>
      </c>
    </row>
    <row r="562" ht="15.6" spans="1:5">
      <c r="A562" s="22" t="s">
        <v>488</v>
      </c>
      <c r="B562" s="22" t="s">
        <v>489</v>
      </c>
      <c r="C562" s="23">
        <v>10802452457001</v>
      </c>
      <c r="D562" s="24">
        <v>1</v>
      </c>
      <c r="E562" s="22">
        <v>45311.6666666667</v>
      </c>
    </row>
    <row r="563" ht="15.6" spans="1:5">
      <c r="A563" t="s">
        <v>490</v>
      </c>
      <c r="B563" t="s">
        <v>467</v>
      </c>
      <c r="C563" s="1">
        <v>10802432458001</v>
      </c>
      <c r="D563" s="24">
        <v>1</v>
      </c>
      <c r="E563">
        <v>45311.6666666667</v>
      </c>
    </row>
    <row r="564" ht="15.6" spans="1:5">
      <c r="A564" t="s">
        <v>490</v>
      </c>
      <c r="B564" t="s">
        <v>491</v>
      </c>
      <c r="C564" s="1">
        <v>10802432457004</v>
      </c>
      <c r="D564" s="24">
        <v>12</v>
      </c>
      <c r="E564">
        <v>45311.6666666667</v>
      </c>
    </row>
    <row r="565" ht="15.6" spans="1:5">
      <c r="A565" t="s">
        <v>490</v>
      </c>
      <c r="B565" t="s">
        <v>492</v>
      </c>
      <c r="C565" s="1">
        <v>10802432457003</v>
      </c>
      <c r="D565" s="24">
        <v>19</v>
      </c>
      <c r="E565">
        <v>45311.6666666667</v>
      </c>
    </row>
    <row r="566" ht="15.6" spans="1:5">
      <c r="A566" t="s">
        <v>490</v>
      </c>
      <c r="B566" t="s">
        <v>493</v>
      </c>
      <c r="C566" s="1">
        <v>10802432457002</v>
      </c>
      <c r="D566" s="24">
        <v>2</v>
      </c>
      <c r="E566">
        <v>45311.6666666667</v>
      </c>
    </row>
    <row r="567" ht="15.6" spans="1:5">
      <c r="A567" t="s">
        <v>490</v>
      </c>
      <c r="B567" t="s">
        <v>450</v>
      </c>
      <c r="C567" s="1">
        <v>10802432457001</v>
      </c>
      <c r="D567" s="24">
        <v>5</v>
      </c>
      <c r="E567">
        <v>45311.6666666667</v>
      </c>
    </row>
    <row r="568" ht="15.6" spans="1:5">
      <c r="A568" t="s">
        <v>494</v>
      </c>
      <c r="B568" t="s">
        <v>495</v>
      </c>
      <c r="C568" s="1">
        <v>10802422457004</v>
      </c>
      <c r="D568" s="24">
        <v>3</v>
      </c>
      <c r="E568">
        <v>45311.6666666667</v>
      </c>
    </row>
    <row r="569" ht="15.6" spans="1:5">
      <c r="A569" t="s">
        <v>494</v>
      </c>
      <c r="B569" t="s">
        <v>496</v>
      </c>
      <c r="C569" s="1">
        <v>10802422457003</v>
      </c>
      <c r="D569" s="24">
        <v>1</v>
      </c>
      <c r="E569">
        <v>45311.6666666667</v>
      </c>
    </row>
    <row r="570" ht="15.6" spans="1:5">
      <c r="A570" t="s">
        <v>494</v>
      </c>
      <c r="B570" t="s">
        <v>497</v>
      </c>
      <c r="C570" s="1">
        <v>10802422457002</v>
      </c>
      <c r="D570" s="24">
        <v>1</v>
      </c>
      <c r="E570">
        <v>45311.6666666667</v>
      </c>
    </row>
    <row r="571" ht="15.6" spans="1:5">
      <c r="A571" t="s">
        <v>494</v>
      </c>
      <c r="B571" t="s">
        <v>498</v>
      </c>
      <c r="C571" s="1">
        <v>10802422457001</v>
      </c>
      <c r="D571" s="24">
        <v>1</v>
      </c>
      <c r="E571">
        <v>45311.6666666667</v>
      </c>
    </row>
    <row r="572" ht="15.6" spans="1:5">
      <c r="A572" t="s">
        <v>499</v>
      </c>
      <c r="B572" t="s">
        <v>500</v>
      </c>
      <c r="C572" s="1">
        <v>10802412457005</v>
      </c>
      <c r="D572" s="24">
        <v>6</v>
      </c>
      <c r="E572">
        <v>45311.6666666667</v>
      </c>
    </row>
    <row r="573" ht="15.6" spans="1:5">
      <c r="A573" t="s">
        <v>499</v>
      </c>
      <c r="B573" t="s">
        <v>501</v>
      </c>
      <c r="C573" s="1">
        <v>10802412457004</v>
      </c>
      <c r="D573" s="24">
        <v>2</v>
      </c>
      <c r="E573">
        <v>45311.6666666667</v>
      </c>
    </row>
    <row r="574" ht="15.6" spans="1:5">
      <c r="A574" t="s">
        <v>499</v>
      </c>
      <c r="B574" t="s">
        <v>502</v>
      </c>
      <c r="C574" s="1">
        <v>10802412457003</v>
      </c>
      <c r="D574" s="24">
        <v>1</v>
      </c>
      <c r="E574">
        <v>45311.6666666667</v>
      </c>
    </row>
    <row r="575" ht="15.6" spans="1:5">
      <c r="A575" t="s">
        <v>499</v>
      </c>
      <c r="B575" t="s">
        <v>503</v>
      </c>
      <c r="C575" s="1">
        <v>10802412457002</v>
      </c>
      <c r="D575" s="24">
        <v>6</v>
      </c>
      <c r="E575">
        <v>45311.6666666667</v>
      </c>
    </row>
    <row r="576" ht="15.6" spans="1:5">
      <c r="A576" t="s">
        <v>499</v>
      </c>
      <c r="B576" t="s">
        <v>504</v>
      </c>
      <c r="C576" s="1">
        <v>10802412457001</v>
      </c>
      <c r="D576" s="24">
        <v>3</v>
      </c>
      <c r="E576">
        <v>45311.6666666667</v>
      </c>
    </row>
    <row r="577" ht="15.6" spans="1:5">
      <c r="A577" t="s">
        <v>505</v>
      </c>
      <c r="B577" t="s">
        <v>506</v>
      </c>
      <c r="C577" s="1">
        <v>10802392458005</v>
      </c>
      <c r="D577" s="24">
        <v>2</v>
      </c>
      <c r="E577">
        <v>45311.6666666667</v>
      </c>
    </row>
    <row r="578" ht="15.6" spans="1:5">
      <c r="A578" t="s">
        <v>505</v>
      </c>
      <c r="B578" t="s">
        <v>467</v>
      </c>
      <c r="C578" s="1">
        <v>10802392458004</v>
      </c>
      <c r="D578" s="24">
        <v>13</v>
      </c>
      <c r="E578">
        <v>45311.6666666667</v>
      </c>
    </row>
    <row r="579" ht="15.6" spans="1:5">
      <c r="A579" t="s">
        <v>505</v>
      </c>
      <c r="B579" t="s">
        <v>507</v>
      </c>
      <c r="C579" s="1">
        <v>10802392458003</v>
      </c>
      <c r="D579" s="24">
        <v>10</v>
      </c>
      <c r="E579">
        <v>45311.6666666667</v>
      </c>
    </row>
    <row r="580" ht="15.6" spans="1:5">
      <c r="A580" t="s">
        <v>505</v>
      </c>
      <c r="B580" t="s">
        <v>508</v>
      </c>
      <c r="C580" s="1">
        <v>10802392458002</v>
      </c>
      <c r="D580" s="24">
        <v>4</v>
      </c>
      <c r="E580">
        <v>45311.6666666667</v>
      </c>
    </row>
    <row r="581" ht="15.6" spans="1:5">
      <c r="A581" s="22" t="s">
        <v>505</v>
      </c>
      <c r="B581" s="22" t="s">
        <v>509</v>
      </c>
      <c r="C581" s="23">
        <v>10802392458001</v>
      </c>
      <c r="D581" s="24">
        <v>16</v>
      </c>
      <c r="E581" s="22">
        <v>45311.6666666667</v>
      </c>
    </row>
    <row r="582" ht="15.6" spans="1:5">
      <c r="A582" t="s">
        <v>510</v>
      </c>
      <c r="B582" t="s">
        <v>467</v>
      </c>
      <c r="C582" s="1">
        <v>10802372458001</v>
      </c>
      <c r="D582" s="24">
        <v>1</v>
      </c>
      <c r="E582">
        <v>45311.6666666667</v>
      </c>
    </row>
    <row r="583" ht="15.6" spans="1:5">
      <c r="A583" s="22" t="s">
        <v>510</v>
      </c>
      <c r="B583" s="22" t="s">
        <v>511</v>
      </c>
      <c r="C583" s="23">
        <v>10802372457003</v>
      </c>
      <c r="D583" s="24">
        <v>10</v>
      </c>
      <c r="E583" s="22">
        <v>45311.6666666667</v>
      </c>
    </row>
    <row r="584" ht="15.6" spans="1:5">
      <c r="A584" s="22" t="s">
        <v>510</v>
      </c>
      <c r="B584" s="22" t="s">
        <v>512</v>
      </c>
      <c r="C584" s="23">
        <v>10802372457002</v>
      </c>
      <c r="D584" s="24">
        <v>5</v>
      </c>
      <c r="E584" s="22">
        <v>45311.6666666667</v>
      </c>
    </row>
    <row r="585" ht="15.6" spans="1:5">
      <c r="A585" s="22" t="s">
        <v>510</v>
      </c>
      <c r="B585" s="22" t="s">
        <v>158</v>
      </c>
      <c r="C585" s="23">
        <v>10802372457001</v>
      </c>
      <c r="D585" s="24">
        <v>3</v>
      </c>
      <c r="E585" s="22">
        <v>45311.6666666667</v>
      </c>
    </row>
    <row r="586" ht="15.6" spans="1:5">
      <c r="A586" s="22" t="s">
        <v>513</v>
      </c>
      <c r="B586" s="22" t="s">
        <v>158</v>
      </c>
      <c r="C586" s="23">
        <v>10802352457001</v>
      </c>
      <c r="D586" s="24">
        <v>8</v>
      </c>
      <c r="E586" s="22">
        <v>45311.6666666667</v>
      </c>
    </row>
    <row r="587" ht="15.6" spans="1:5">
      <c r="A587" s="22" t="s">
        <v>514</v>
      </c>
      <c r="B587" s="22" t="s">
        <v>515</v>
      </c>
      <c r="C587" s="23">
        <v>10802342457002</v>
      </c>
      <c r="D587" s="24">
        <v>5</v>
      </c>
      <c r="E587" s="22">
        <v>45311.6666666667</v>
      </c>
    </row>
    <row r="588" ht="15.6" spans="1:5">
      <c r="A588" s="22" t="s">
        <v>514</v>
      </c>
      <c r="B588" s="22" t="s">
        <v>346</v>
      </c>
      <c r="C588" s="23">
        <v>10802342457001</v>
      </c>
      <c r="D588" s="24">
        <v>19</v>
      </c>
      <c r="E588" s="22">
        <v>45311.6666666667</v>
      </c>
    </row>
    <row r="589" ht="15.6" spans="1:5">
      <c r="A589" s="22" t="s">
        <v>516</v>
      </c>
      <c r="B589" s="22" t="s">
        <v>303</v>
      </c>
      <c r="C589" s="23">
        <v>10802332457004</v>
      </c>
      <c r="D589" s="24">
        <v>1</v>
      </c>
      <c r="E589" s="22">
        <v>45311.6666666667</v>
      </c>
    </row>
    <row r="590" ht="15.6" spans="1:5">
      <c r="A590" s="22" t="s">
        <v>516</v>
      </c>
      <c r="B590" s="22" t="s">
        <v>308</v>
      </c>
      <c r="C590" s="23">
        <v>10802332457003</v>
      </c>
      <c r="D590" s="24">
        <v>12</v>
      </c>
      <c r="E590" s="22">
        <v>45311.6666666667</v>
      </c>
    </row>
    <row r="591" ht="15.6" spans="1:5">
      <c r="A591" s="22" t="s">
        <v>516</v>
      </c>
      <c r="B591" s="22" t="s">
        <v>517</v>
      </c>
      <c r="C591" s="23">
        <v>10802332457002</v>
      </c>
      <c r="D591" s="24">
        <v>8</v>
      </c>
      <c r="E591" s="22">
        <v>45311.6666666667</v>
      </c>
    </row>
    <row r="592" ht="15.6" spans="1:5">
      <c r="A592" s="22" t="s">
        <v>516</v>
      </c>
      <c r="B592" s="22" t="s">
        <v>518</v>
      </c>
      <c r="C592" s="23">
        <v>10802332457001</v>
      </c>
      <c r="D592" s="24">
        <v>3</v>
      </c>
      <c r="E592" s="22">
        <v>45311.6666666667</v>
      </c>
    </row>
    <row r="593" ht="15.6" spans="1:5">
      <c r="A593" s="22" t="s">
        <v>519</v>
      </c>
      <c r="B593" s="22" t="s">
        <v>520</v>
      </c>
      <c r="C593" s="23">
        <v>10802322457002</v>
      </c>
      <c r="D593" s="24">
        <v>1</v>
      </c>
      <c r="E593" s="22">
        <v>45311.6666666667</v>
      </c>
    </row>
    <row r="594" ht="15.6" spans="1:5">
      <c r="A594" s="22" t="s">
        <v>519</v>
      </c>
      <c r="B594" s="22" t="s">
        <v>521</v>
      </c>
      <c r="C594" s="23">
        <v>10802322457001</v>
      </c>
      <c r="D594" s="24">
        <v>0</v>
      </c>
      <c r="E594" s="22">
        <v>45311.6666666667</v>
      </c>
    </row>
    <row r="595" ht="15.6" spans="1:5">
      <c r="A595" s="22" t="s">
        <v>522</v>
      </c>
      <c r="B595" s="22" t="s">
        <v>158</v>
      </c>
      <c r="C595" s="23">
        <v>10802212457001</v>
      </c>
      <c r="D595" s="24">
        <v>8</v>
      </c>
      <c r="E595" s="22">
        <v>45311.6666666667</v>
      </c>
    </row>
    <row r="596" ht="15.6" spans="1:5">
      <c r="A596" s="22" t="s">
        <v>523</v>
      </c>
      <c r="B596" s="22" t="s">
        <v>524</v>
      </c>
      <c r="C596" s="23">
        <v>10802192457002</v>
      </c>
      <c r="D596" s="24">
        <v>7</v>
      </c>
      <c r="E596" s="22">
        <v>45311.6666666667</v>
      </c>
    </row>
    <row r="597" ht="15.6" spans="1:5">
      <c r="A597" s="22" t="s">
        <v>523</v>
      </c>
      <c r="B597" s="22" t="s">
        <v>158</v>
      </c>
      <c r="C597" s="23">
        <v>10802192457001</v>
      </c>
      <c r="D597" s="24">
        <v>1</v>
      </c>
      <c r="E597" s="22">
        <v>45311.6666666667</v>
      </c>
    </row>
    <row r="598" ht="15.6" spans="1:5">
      <c r="A598" s="22" t="s">
        <v>525</v>
      </c>
      <c r="B598" s="22" t="s">
        <v>158</v>
      </c>
      <c r="C598" s="23">
        <v>10802172457001</v>
      </c>
      <c r="D598" s="24">
        <v>3</v>
      </c>
      <c r="E598" s="22">
        <v>45311.6666666667</v>
      </c>
    </row>
    <row r="599" ht="15.6" spans="1:5">
      <c r="A599" s="22" t="s">
        <v>526</v>
      </c>
      <c r="B599" s="22" t="s">
        <v>308</v>
      </c>
      <c r="C599" s="23">
        <v>10802142457001</v>
      </c>
      <c r="D599" s="24">
        <v>2</v>
      </c>
      <c r="E599" s="22">
        <v>45311.6666666667</v>
      </c>
    </row>
    <row r="600" ht="15.6" spans="1:5">
      <c r="A600" s="22" t="s">
        <v>527</v>
      </c>
      <c r="B600" s="22" t="s">
        <v>528</v>
      </c>
      <c r="C600" s="23">
        <v>10802122457001</v>
      </c>
      <c r="D600" s="24">
        <v>6</v>
      </c>
      <c r="E600" s="22">
        <v>45311.6666666667</v>
      </c>
    </row>
    <row r="601" ht="15.6" spans="1:5">
      <c r="A601" s="22" t="s">
        <v>529</v>
      </c>
      <c r="B601" s="22" t="s">
        <v>530</v>
      </c>
      <c r="C601" s="23">
        <v>10802112457002</v>
      </c>
      <c r="D601" s="24">
        <v>5</v>
      </c>
      <c r="E601" s="22">
        <v>45311.6666666667</v>
      </c>
    </row>
    <row r="602" ht="15.6" spans="1:5">
      <c r="A602" s="22" t="s">
        <v>529</v>
      </c>
      <c r="B602" s="22" t="s">
        <v>531</v>
      </c>
      <c r="C602" s="23">
        <v>10802112457001</v>
      </c>
      <c r="D602" s="24">
        <v>4</v>
      </c>
      <c r="E602" s="22">
        <v>45311.6666666667</v>
      </c>
    </row>
    <row r="603" ht="15.6" spans="1:5">
      <c r="A603" s="22" t="s">
        <v>532</v>
      </c>
      <c r="B603" s="22" t="s">
        <v>533</v>
      </c>
      <c r="C603" s="23">
        <v>10801952457001</v>
      </c>
      <c r="D603" s="24">
        <v>7</v>
      </c>
      <c r="E603" s="22">
        <v>45311.6666666667</v>
      </c>
    </row>
    <row r="604" ht="15.6" spans="1:5">
      <c r="A604" s="22" t="s">
        <v>534</v>
      </c>
      <c r="B604" s="22" t="s">
        <v>457</v>
      </c>
      <c r="C604" s="23">
        <v>10801912457001</v>
      </c>
      <c r="D604" s="24">
        <v>16</v>
      </c>
      <c r="E604" s="22">
        <v>45311.6666666667</v>
      </c>
    </row>
    <row r="605" ht="15.6" spans="1:5">
      <c r="A605" s="22" t="s">
        <v>535</v>
      </c>
      <c r="B605" s="22" t="s">
        <v>536</v>
      </c>
      <c r="C605" s="23">
        <v>10801822457001</v>
      </c>
      <c r="D605" s="24">
        <v>31</v>
      </c>
      <c r="E605" s="22">
        <v>45311.6666666667</v>
      </c>
    </row>
    <row r="606" ht="15.6" spans="1:5">
      <c r="A606" s="22" t="s">
        <v>537</v>
      </c>
      <c r="B606" s="22" t="s">
        <v>410</v>
      </c>
      <c r="C606" s="23">
        <v>10801702457001</v>
      </c>
      <c r="D606" s="24">
        <v>63</v>
      </c>
      <c r="E606" s="22">
        <v>45311.6666666667</v>
      </c>
    </row>
    <row r="607" ht="15.6" spans="1:5">
      <c r="A607" s="22" t="s">
        <v>538</v>
      </c>
      <c r="B607" s="22" t="s">
        <v>539</v>
      </c>
      <c r="C607" s="23">
        <v>10801442457001</v>
      </c>
      <c r="D607" s="24">
        <v>12</v>
      </c>
      <c r="E607" s="22">
        <v>45311.6666666667</v>
      </c>
    </row>
    <row r="608" ht="15.6" spans="1:5">
      <c r="A608" s="22" t="s">
        <v>540</v>
      </c>
      <c r="B608" s="22" t="s">
        <v>259</v>
      </c>
      <c r="C608" s="23">
        <v>10801372455001</v>
      </c>
      <c r="D608" s="24">
        <v>4</v>
      </c>
      <c r="E608" s="22">
        <v>45311.6666666667</v>
      </c>
    </row>
    <row r="609" ht="15.6" spans="1:5">
      <c r="A609" s="22" t="s">
        <v>541</v>
      </c>
      <c r="B609" s="22" t="s">
        <v>259</v>
      </c>
      <c r="C609" s="23">
        <v>10801362455001</v>
      </c>
      <c r="D609" s="24">
        <v>26</v>
      </c>
      <c r="E609" s="22">
        <v>45311.6666666667</v>
      </c>
    </row>
    <row r="610" ht="15.6" spans="1:5">
      <c r="A610" s="22" t="s">
        <v>542</v>
      </c>
      <c r="B610" s="22" t="s">
        <v>259</v>
      </c>
      <c r="C610" s="23">
        <v>10801342455002</v>
      </c>
      <c r="D610" s="24">
        <v>17</v>
      </c>
      <c r="E610" s="22">
        <v>45311.6666666667</v>
      </c>
    </row>
    <row r="611" ht="15.6" spans="1:5">
      <c r="A611" s="22" t="s">
        <v>542</v>
      </c>
      <c r="B611" s="22" t="s">
        <v>259</v>
      </c>
      <c r="C611" s="23">
        <v>10801342455001</v>
      </c>
      <c r="D611" s="24">
        <v>9</v>
      </c>
      <c r="E611" s="22">
        <v>45311.6666666667</v>
      </c>
    </row>
    <row r="612" ht="15.6" spans="1:5">
      <c r="A612" s="22" t="s">
        <v>543</v>
      </c>
      <c r="B612" s="22" t="s">
        <v>544</v>
      </c>
      <c r="C612" s="23">
        <v>10801332455001</v>
      </c>
      <c r="D612" s="24">
        <v>21</v>
      </c>
      <c r="E612" s="22">
        <v>45311.6666666667</v>
      </c>
    </row>
    <row r="613" ht="15.6" spans="1:5">
      <c r="A613" s="22" t="s">
        <v>545</v>
      </c>
      <c r="B613" s="22" t="s">
        <v>546</v>
      </c>
      <c r="C613" s="23">
        <v>10801302455001</v>
      </c>
      <c r="D613" s="24">
        <v>133</v>
      </c>
      <c r="E613" s="22">
        <v>45311.6666666667</v>
      </c>
    </row>
    <row r="614" ht="15.6" spans="1:5">
      <c r="A614" s="22" t="s">
        <v>547</v>
      </c>
      <c r="B614" s="22" t="s">
        <v>259</v>
      </c>
      <c r="C614" s="23">
        <v>10801292455001</v>
      </c>
      <c r="D614" s="24">
        <v>50</v>
      </c>
      <c r="E614" s="22">
        <v>45311.6666666667</v>
      </c>
    </row>
    <row r="615" ht="15.6" spans="1:5">
      <c r="A615" s="22" t="s">
        <v>548</v>
      </c>
      <c r="B615" s="22" t="s">
        <v>259</v>
      </c>
      <c r="C615" s="23">
        <v>10801182455001</v>
      </c>
      <c r="D615" s="24">
        <v>16</v>
      </c>
      <c r="E615" s="22">
        <v>45311.6666666667</v>
      </c>
    </row>
    <row r="616" ht="15.6" spans="1:5">
      <c r="A616" s="22" t="s">
        <v>549</v>
      </c>
      <c r="B616" s="22" t="s">
        <v>550</v>
      </c>
      <c r="C616" s="23">
        <v>10801172455003</v>
      </c>
      <c r="D616" s="24">
        <v>16</v>
      </c>
      <c r="E616" s="22">
        <v>45311.6666666667</v>
      </c>
    </row>
    <row r="617" ht="15.6" spans="1:5">
      <c r="A617" s="22" t="s">
        <v>549</v>
      </c>
      <c r="B617" s="22" t="s">
        <v>551</v>
      </c>
      <c r="C617" s="23">
        <v>10801172455002</v>
      </c>
      <c r="D617" s="24">
        <v>14</v>
      </c>
      <c r="E617" s="22">
        <v>45311.6666666667</v>
      </c>
    </row>
    <row r="618" ht="15.6" spans="1:5">
      <c r="A618" s="22" t="s">
        <v>549</v>
      </c>
      <c r="B618" s="22" t="s">
        <v>552</v>
      </c>
      <c r="C618" s="23">
        <v>10801172455001</v>
      </c>
      <c r="D618" s="24">
        <v>15</v>
      </c>
      <c r="E618" s="22">
        <v>45311.6666666667</v>
      </c>
    </row>
    <row r="619" ht="15.6" spans="1:5">
      <c r="A619" s="22" t="s">
        <v>553</v>
      </c>
      <c r="B619" s="22" t="s">
        <v>158</v>
      </c>
      <c r="C619" s="23">
        <v>10801112455004</v>
      </c>
      <c r="D619" s="24">
        <v>12</v>
      </c>
      <c r="E619" s="22">
        <v>45311.6666666667</v>
      </c>
    </row>
    <row r="620" ht="15.6" spans="1:5">
      <c r="A620" s="22" t="s">
        <v>553</v>
      </c>
      <c r="B620" s="22" t="s">
        <v>554</v>
      </c>
      <c r="C620" s="23">
        <v>10801112455003</v>
      </c>
      <c r="D620" s="24">
        <v>33</v>
      </c>
      <c r="E620" s="22">
        <v>45311.6666666667</v>
      </c>
    </row>
    <row r="621" ht="15.6" spans="1:5">
      <c r="A621" s="22" t="s">
        <v>553</v>
      </c>
      <c r="B621" s="22" t="s">
        <v>555</v>
      </c>
      <c r="C621" s="23">
        <v>10801112455002</v>
      </c>
      <c r="D621" s="24">
        <v>15</v>
      </c>
      <c r="E621" s="22">
        <v>45311.6666666667</v>
      </c>
    </row>
    <row r="622" ht="15.6" spans="1:5">
      <c r="A622" s="22" t="s">
        <v>553</v>
      </c>
      <c r="B622" s="22" t="s">
        <v>556</v>
      </c>
      <c r="C622" s="23">
        <v>10801112455001</v>
      </c>
      <c r="D622" s="24">
        <v>9</v>
      </c>
      <c r="E622" s="22">
        <v>45311.6666666667</v>
      </c>
    </row>
    <row r="623" ht="15.6" spans="1:5">
      <c r="A623" s="22" t="s">
        <v>557</v>
      </c>
      <c r="B623" s="22" t="s">
        <v>259</v>
      </c>
      <c r="C623" s="23">
        <v>10800882455004</v>
      </c>
      <c r="D623" s="24">
        <v>11</v>
      </c>
      <c r="E623" s="22">
        <v>45311.6666666667</v>
      </c>
    </row>
    <row r="624" ht="15.6" spans="1:5">
      <c r="A624" s="22" t="s">
        <v>557</v>
      </c>
      <c r="B624" s="22" t="s">
        <v>259</v>
      </c>
      <c r="C624" s="23">
        <v>10800882455003</v>
      </c>
      <c r="D624" s="24">
        <v>2</v>
      </c>
      <c r="E624" s="22">
        <v>45311.6666666667</v>
      </c>
    </row>
    <row r="625" ht="15.6" spans="1:5">
      <c r="A625" s="22" t="s">
        <v>557</v>
      </c>
      <c r="B625" s="22" t="s">
        <v>259</v>
      </c>
      <c r="C625" s="23">
        <v>10800882455002</v>
      </c>
      <c r="D625" s="24">
        <v>12</v>
      </c>
      <c r="E625" s="22">
        <v>45311.6666666667</v>
      </c>
    </row>
    <row r="626" ht="15.6" spans="1:5">
      <c r="A626" s="22" t="s">
        <v>557</v>
      </c>
      <c r="B626" s="22" t="s">
        <v>558</v>
      </c>
      <c r="C626" s="23">
        <v>10800882455001</v>
      </c>
      <c r="D626" s="24">
        <v>27</v>
      </c>
      <c r="E626" s="22">
        <v>45311.6666666667</v>
      </c>
    </row>
    <row r="627" ht="15.6" spans="1:5">
      <c r="A627" s="22" t="s">
        <v>559</v>
      </c>
      <c r="B627" s="22" t="s">
        <v>560</v>
      </c>
      <c r="C627" s="23">
        <v>10800822457002</v>
      </c>
      <c r="D627" s="24">
        <v>11</v>
      </c>
      <c r="E627" s="22">
        <v>45311.6666666667</v>
      </c>
    </row>
    <row r="628" ht="15.6" spans="1:5">
      <c r="A628" s="22" t="s">
        <v>559</v>
      </c>
      <c r="B628" s="22" t="s">
        <v>560</v>
      </c>
      <c r="C628" s="23">
        <v>10800822457001</v>
      </c>
      <c r="D628" s="24">
        <v>2</v>
      </c>
      <c r="E628" s="22">
        <v>45311.6666666667</v>
      </c>
    </row>
    <row r="629" ht="15.6" spans="1:5">
      <c r="A629" s="22" t="s">
        <v>561</v>
      </c>
      <c r="B629" s="22" t="s">
        <v>562</v>
      </c>
      <c r="C629" s="23">
        <v>10800622456001</v>
      </c>
      <c r="D629" s="24">
        <v>15</v>
      </c>
      <c r="E629" s="22">
        <v>45311.6666666667</v>
      </c>
    </row>
    <row r="630" ht="15.6" spans="1:5">
      <c r="A630" s="22" t="s">
        <v>563</v>
      </c>
      <c r="B630" s="22" t="s">
        <v>564</v>
      </c>
      <c r="C630" s="23">
        <v>10800522455002</v>
      </c>
      <c r="D630" s="24">
        <v>49</v>
      </c>
      <c r="E630" s="22">
        <v>45311.6666666667</v>
      </c>
    </row>
    <row r="631" ht="15.6" spans="1:5">
      <c r="A631" s="22" t="s">
        <v>563</v>
      </c>
      <c r="B631" s="22" t="s">
        <v>565</v>
      </c>
      <c r="C631" s="23">
        <v>10800522455001</v>
      </c>
      <c r="D631" s="24">
        <v>6</v>
      </c>
      <c r="E631" s="22">
        <v>45311.6666666667</v>
      </c>
    </row>
    <row r="632" ht="15.6" spans="1:5">
      <c r="A632" s="22" t="s">
        <v>566</v>
      </c>
      <c r="B632" s="22" t="s">
        <v>567</v>
      </c>
      <c r="C632" s="23">
        <v>10800472457002</v>
      </c>
      <c r="D632" s="24">
        <v>3</v>
      </c>
      <c r="E632" s="22">
        <v>45311.6666666667</v>
      </c>
    </row>
    <row r="633" ht="15.6" spans="1:5">
      <c r="A633" s="22" t="s">
        <v>566</v>
      </c>
      <c r="B633" s="22" t="s">
        <v>568</v>
      </c>
      <c r="C633" s="23">
        <v>10800472457001</v>
      </c>
      <c r="D633" s="8">
        <v>4</v>
      </c>
      <c r="E633" s="22">
        <v>45311.6666666667</v>
      </c>
    </row>
    <row r="634" ht="15.6" spans="1:5">
      <c r="A634" s="22" t="s">
        <v>569</v>
      </c>
      <c r="B634" s="22" t="s">
        <v>546</v>
      </c>
      <c r="C634" s="23">
        <v>10800242455001</v>
      </c>
      <c r="D634" s="8">
        <v>23</v>
      </c>
      <c r="E634" s="22">
        <v>45311.6666666667</v>
      </c>
    </row>
    <row r="635" ht="15.6" spans="1:5">
      <c r="A635" s="22" t="s">
        <v>570</v>
      </c>
      <c r="B635" s="22" t="s">
        <v>571</v>
      </c>
      <c r="C635" s="23">
        <v>10800182455001</v>
      </c>
      <c r="D635" s="8">
        <v>11</v>
      </c>
      <c r="E635" s="22">
        <v>45311.6666666667</v>
      </c>
    </row>
    <row r="636" ht="15.6" spans="1:5">
      <c r="A636" s="22" t="s">
        <v>572</v>
      </c>
      <c r="B636" s="22" t="s">
        <v>573</v>
      </c>
      <c r="C636" s="23">
        <v>10800062455001</v>
      </c>
      <c r="D636" s="8">
        <v>9</v>
      </c>
      <c r="E636" s="22">
        <v>45311.6666666667</v>
      </c>
    </row>
    <row r="637" ht="15.6" spans="1:5">
      <c r="A637" s="22" t="s">
        <v>574</v>
      </c>
      <c r="B637" s="22" t="s">
        <v>575</v>
      </c>
      <c r="C637" s="23">
        <v>10800012455003</v>
      </c>
      <c r="D637" s="8">
        <v>4</v>
      </c>
      <c r="E637" s="22">
        <v>45311.6666666667</v>
      </c>
    </row>
    <row r="638" ht="15.6" spans="1:5">
      <c r="A638" s="22" t="s">
        <v>574</v>
      </c>
      <c r="B638" s="22" t="s">
        <v>571</v>
      </c>
      <c r="C638" s="23">
        <v>10800012455002</v>
      </c>
      <c r="D638" s="8">
        <v>3</v>
      </c>
      <c r="E638" s="22">
        <v>45311.6666666667</v>
      </c>
    </row>
    <row r="639" ht="15.6" spans="1:5">
      <c r="A639" s="22" t="s">
        <v>574</v>
      </c>
      <c r="B639" s="22" t="s">
        <v>571</v>
      </c>
      <c r="C639" s="23">
        <v>10800012455001</v>
      </c>
      <c r="D639" s="8">
        <v>5</v>
      </c>
      <c r="E639" s="22">
        <v>45311.6666666667</v>
      </c>
    </row>
  </sheetData>
  <autoFilter ref="A1:I639">
    <sortState ref="A2:I639">
      <sortCondition ref="C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报名人数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ゞ肖のQらD</cp:lastModifiedBy>
  <dcterms:created xsi:type="dcterms:W3CDTF">2023-05-12T11:15:00Z</dcterms:created>
  <dcterms:modified xsi:type="dcterms:W3CDTF">2024-01-20T08:06:29Z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BFBA5DAE8BA14AD3AA554D96F65D6F5E_13</vt:lpwstr>
  </property>
</Properties>
</file>